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6130"/>
  <workbookPr codeName="ThisWorkbook" defaultThemeVersion="124226"/>
  <bookViews>
    <workbookView xWindow="65428" yWindow="65428" windowWidth="23256" windowHeight="12576" tabRatio="822" activeTab="2"/>
  </bookViews>
  <sheets>
    <sheet name="1 CROSSWALK" sheetId="143" r:id="rId1"/>
    <sheet name="2 SUB-GRANT APP COVER" sheetId="142" r:id="rId2"/>
    <sheet name="3 APPLICATION CERTIFICATION" sheetId="144" r:id="rId3"/>
    <sheet name="4 DETAILED BUDGET FORM" sheetId="141" r:id="rId4"/>
    <sheet name="5 PROJECT BUDGET NARRATIVE" sheetId="151" r:id="rId5"/>
    <sheet name="6 ELIGIBILITY TRACKING" sheetId="129" r:id="rId6"/>
    <sheet name="7 WORK PLAN" sheetId="106" r:id="rId7"/>
    <sheet name="MYTEP CERTIFICATION SHEET" sheetId="156" state="hidden" r:id="rId8"/>
    <sheet name="MYTEP-PLANNING" sheetId="155" state="hidden" r:id="rId9"/>
    <sheet name="MYTEP-TRAINING" sheetId="154" state="hidden" r:id="rId10"/>
    <sheet name="MYTEP-EXERCISES" sheetId="153" state="hidden" r:id="rId11"/>
    <sheet name="MYTEP-SPECIAL EVENTS" sheetId="152" state="hidden" r:id="rId12"/>
    <sheet name="8 NARRATIVE REPORT" sheetId="158" r:id="rId13"/>
    <sheet name="Sheet1" sheetId="150" state="hidden" r:id="rId14"/>
    <sheet name="9 VOLUNTEER | PUBLIC OUTREACH " sheetId="159" r:id="rId15"/>
    <sheet name="10 PLANNING" sheetId="161" r:id="rId16"/>
    <sheet name="11 MEETINGS" sheetId="162" r:id="rId17"/>
  </sheets>
  <externalReferences>
    <externalReference r:id="rId20"/>
  </externalReferences>
  <definedNames>
    <definedName name="_xlnm.Print_Area" localSheetId="0">'1 CROSSWALK'!$A$1:$C$46</definedName>
    <definedName name="_xlnm.Print_Area" localSheetId="15">'10 PLANNING'!$B$1:$J$39</definedName>
    <definedName name="_xlnm.Print_Area" localSheetId="16">'11 MEETINGS'!$B$1:$J$39</definedName>
    <definedName name="_xlnm.Print_Area" localSheetId="1">'2 SUB-GRANT APP COVER'!$A$1:$H$62</definedName>
    <definedName name="_xlnm.Print_Area" localSheetId="2">'3 APPLICATION CERTIFICATION'!$A$1:$L$51</definedName>
    <definedName name="_xlnm.Print_Area" localSheetId="3">'4 DETAILED BUDGET FORM'!$A$3:$K$28</definedName>
    <definedName name="_xlnm.Print_Area" localSheetId="6">'7 WORK PLAN'!$A$2:$M$33</definedName>
    <definedName name="_xlnm.Print_Area" localSheetId="12">'8 NARRATIVE REPORT'!$A$1:$G$28</definedName>
    <definedName name="_xlnm.Print_Area" localSheetId="7">'MYTEP CERTIFICATION SHEET'!$A$1:$M$45</definedName>
    <definedName name="_xlnm.Print_Area" localSheetId="11">'MYTEP-SPECIAL EVENTS'!$A$1:$H$41</definedName>
  </definedNames>
  <calcPr calcId="191029"/>
  <extLst/>
</workbook>
</file>

<file path=xl/comments2.xml><?xml version="1.0" encoding="utf-8"?>
<comments xmlns="http://schemas.openxmlformats.org/spreadsheetml/2006/main">
  <authors>
    <author>Marcella Benton</author>
  </authors>
  <commentList>
    <comment ref="B5" authorId="0">
      <text>
        <r>
          <rPr>
            <sz val="8"/>
            <rFont val="Tahoma"/>
            <family val="2"/>
          </rPr>
          <t xml:space="preserve">Enter the name of the Department/Agency in which the Emergency Management Program resides.  For Example, if the EM program resides under the Fire Department, enter the name of the fire department. 
If the EM program is a stand alone program, then Enter the name of the EM program, for example, Columbia County Office of Emergency Management. </t>
        </r>
      </text>
    </comment>
    <comment ref="B7" authorId="0">
      <text>
        <r>
          <rPr>
            <sz val="8"/>
            <rFont val="Tahoma"/>
            <family val="2"/>
          </rPr>
          <t>Enter the mailing address for the applicant</t>
        </r>
      </text>
    </comment>
    <comment ref="C11" authorId="0">
      <text>
        <r>
          <rPr>
            <sz val="8"/>
            <rFont val="Tahoma"/>
            <family val="2"/>
          </rPr>
          <t>Enter the amount of Federal Funds being requested.</t>
        </r>
      </text>
    </comment>
    <comment ref="C13" authorId="0">
      <text>
        <r>
          <rPr>
            <sz val="8"/>
            <rFont val="Tahoma"/>
            <family val="2"/>
          </rPr>
          <t xml:space="preserve">Enter the amount of match funds that will be provided by the applicants. </t>
        </r>
      </text>
    </comment>
    <comment ref="F13" authorId="0">
      <text>
        <r>
          <rPr>
            <sz val="8"/>
            <rFont val="Tahoma"/>
            <family val="2"/>
          </rPr>
          <t xml:space="preserve">HARD MATCH = Cash
SOFT MATCH = Donated time, volunteer time, or the value of salary/benefits. </t>
        </r>
      </text>
    </comment>
    <comment ref="E31" authorId="0">
      <text>
        <r>
          <rPr>
            <sz val="8"/>
            <rFont val="Tahoma"/>
            <family val="2"/>
          </rPr>
          <t xml:space="preserve">Federal Tax ID number is a requirement for all applicants.  </t>
        </r>
      </text>
    </comment>
    <comment ref="E33" authorId="0">
      <text>
        <r>
          <rPr>
            <sz val="8"/>
            <rFont val="Tahoma"/>
            <family val="2"/>
          </rPr>
          <t xml:space="preserve">A SAM number is required for all applicants. </t>
        </r>
      </text>
    </comment>
    <comment ref="E34" authorId="0">
      <text>
        <r>
          <rPr>
            <sz val="8"/>
            <rFont val="Tahoma"/>
            <family val="2"/>
          </rPr>
          <t xml:space="preserve">A NM SHARE Vendor number is required for all applicants. </t>
        </r>
      </text>
    </comment>
    <comment ref="A49" authorId="0">
      <text>
        <r>
          <rPr>
            <sz val="8"/>
            <rFont val="Tahoma"/>
            <family val="2"/>
          </rPr>
          <t xml:space="preserve">An EHP is required for any activities that will disturb grounds for exercise, training, etc.  Refer to the NOFO for detailed information on the EHP process.
</t>
        </r>
      </text>
    </comment>
    <comment ref="A53" authorId="0">
      <text>
        <r>
          <rPr>
            <sz val="8"/>
            <rFont val="Tahoma"/>
            <family val="2"/>
          </rPr>
          <t xml:space="preserve">All applicants must initial certifying that these statements are understood. </t>
        </r>
      </text>
    </comment>
  </commentList>
</comments>
</file>

<file path=xl/comments3.xml><?xml version="1.0" encoding="utf-8"?>
<comments xmlns="http://schemas.openxmlformats.org/spreadsheetml/2006/main">
  <authors>
    <author>Marcella Benton</author>
  </authors>
  <commentList>
    <comment ref="D8" authorId="0">
      <text>
        <r>
          <rPr>
            <sz val="8"/>
            <rFont val="Tahoma"/>
            <family val="2"/>
          </rPr>
          <t>Choose from the Drop Down List</t>
        </r>
      </text>
    </comment>
  </commentList>
</comments>
</file>

<file path=xl/comments4.xml><?xml version="1.0" encoding="utf-8"?>
<comments xmlns="http://schemas.openxmlformats.org/spreadsheetml/2006/main">
  <authors>
    <author>Marcella Benton</author>
  </authors>
  <commentList>
    <comment ref="A10" authorId="0">
      <text>
        <r>
          <rPr>
            <sz val="8"/>
            <rFont val="Tahoma"/>
            <family val="2"/>
          </rPr>
          <t>Enter the name of the position that is being requested to be funded with EMPG funding in this cell</t>
        </r>
      </text>
    </comment>
    <comment ref="B10" authorId="0">
      <text>
        <r>
          <rPr>
            <sz val="8"/>
            <rFont val="Tahoma"/>
            <family val="2"/>
          </rPr>
          <t>Enter the employee's name.  If the position is currently vacant, please enter "VACANT"</t>
        </r>
      </text>
    </comment>
    <comment ref="C10" authorId="0">
      <text>
        <r>
          <rPr>
            <sz val="8"/>
            <rFont val="Tahoma"/>
            <family val="2"/>
          </rPr>
          <t xml:space="preserve">Enter the amount of the position's total salary </t>
        </r>
      </text>
    </comment>
    <comment ref="D10" authorId="0">
      <text>
        <r>
          <rPr>
            <sz val="8"/>
            <rFont val="Tahoma"/>
            <family val="2"/>
          </rPr>
          <t xml:space="preserve">Enter the total amount of the employess annual benefits.  You will be required to submit a itemized list of benefits. </t>
        </r>
      </text>
    </comment>
    <comment ref="J10" authorId="0">
      <text>
        <r>
          <rPr>
            <sz val="8"/>
            <rFont val="Tahoma"/>
            <family val="2"/>
          </rPr>
          <t>TOTAL AMOUNT REQUESTED FOR EMPG FUNDING</t>
        </r>
      </text>
    </comment>
  </commentList>
</comments>
</file>

<file path=xl/comments5.xml><?xml version="1.0" encoding="utf-8"?>
<comments xmlns="http://schemas.openxmlformats.org/spreadsheetml/2006/main">
  <authors>
    <author>Marcella Benton</author>
  </authors>
  <commentList>
    <comment ref="C9" authorId="0">
      <text>
        <r>
          <rPr>
            <sz val="8"/>
            <rFont val="Tahoma"/>
            <family val="2"/>
          </rPr>
          <t xml:space="preserve">Refer to the jurisdiction's most current Threat Hazard Identification Risk Assessment (THIRA).
If the applicants does not have a current THIRA, please work closely with the THIRA and SPR Coordinator. </t>
        </r>
      </text>
    </comment>
  </commentList>
</comments>
</file>

<file path=xl/comments6.xml><?xml version="1.0" encoding="utf-8"?>
<comments xmlns="http://schemas.openxmlformats.org/spreadsheetml/2006/main">
  <authors>
    <author>Marcella Benton</author>
  </authors>
  <commentList>
    <comment ref="E13" authorId="0">
      <text>
        <r>
          <rPr>
            <sz val="8"/>
            <rFont val="Tahoma"/>
            <family val="2"/>
          </rPr>
          <t>Enter the date of the jurisdiction's most recent Integrated Preparedness Plan (IPP)</t>
        </r>
      </text>
    </comment>
    <comment ref="I13" authorId="0">
      <text>
        <r>
          <rPr>
            <sz val="8"/>
            <rFont val="Tahoma"/>
            <family val="2"/>
          </rPr>
          <t>Enter Date submitted to DHSEM Training and Exercise Unit.</t>
        </r>
      </text>
    </comment>
    <comment ref="E15" authorId="0">
      <text>
        <r>
          <rPr>
            <sz val="8"/>
            <rFont val="Tahoma"/>
            <family val="2"/>
          </rPr>
          <t xml:space="preserve">Enter the date of the jurisdiction's fully promulgated All-Hazards Emergency Operations Plan. </t>
        </r>
      </text>
    </comment>
    <comment ref="I15" authorId="0">
      <text>
        <r>
          <rPr>
            <sz val="8"/>
            <rFont val="Tahoma"/>
            <family val="2"/>
          </rPr>
          <t xml:space="preserve">Date submitted to DHSEM's Local Preparedness Program. </t>
        </r>
      </text>
    </comment>
    <comment ref="E17" authorId="0">
      <text>
        <r>
          <rPr>
            <sz val="8"/>
            <rFont val="Tahoma"/>
            <family val="2"/>
          </rPr>
          <t xml:space="preserve">Enter the date of the jurisdiction's most recent updat or review. </t>
        </r>
      </text>
    </comment>
    <comment ref="I17" authorId="0">
      <text>
        <r>
          <rPr>
            <sz val="8"/>
            <rFont val="Tahoma"/>
            <family val="2"/>
          </rPr>
          <t xml:space="preserve">Date submitted to DHSEM's Local Preparedness Program. </t>
        </r>
      </text>
    </comment>
    <comment ref="E19" authorId="0">
      <text>
        <r>
          <rPr>
            <sz val="8"/>
            <rFont val="Tahoma"/>
            <family val="2"/>
          </rPr>
          <t>Enter the date of the jurisdiction's FEMA Approved Natural Hazards Mitigation Plan.</t>
        </r>
      </text>
    </comment>
    <comment ref="I19" authorId="0">
      <text>
        <r>
          <rPr>
            <sz val="8"/>
            <rFont val="Tahoma"/>
            <family val="2"/>
          </rPr>
          <t xml:space="preserve">Date submitted to DHSEM Mitigation program. </t>
        </r>
      </text>
    </comment>
    <comment ref="E21" authorId="0">
      <text>
        <r>
          <rPr>
            <sz val="8"/>
            <rFont val="Tahoma"/>
            <family val="2"/>
          </rPr>
          <t xml:space="preserve">Enter the date of the jurisdiction's most recent Threat &amp; Hazard Identification &amp; Risk Assessment. </t>
        </r>
      </text>
    </comment>
    <comment ref="I21" authorId="0">
      <text>
        <r>
          <rPr>
            <sz val="8"/>
            <rFont val="Tahoma"/>
            <family val="2"/>
          </rPr>
          <t>Date submitted to DHSEM THIRA &amp; SPR Coordintaor.</t>
        </r>
      </text>
    </comment>
    <comment ref="E23" authorId="0">
      <text>
        <r>
          <rPr>
            <sz val="8"/>
            <rFont val="Tahoma"/>
            <family val="2"/>
          </rPr>
          <t xml:space="preserve">Enter the date of the jurisdiction's most recent SPR. </t>
        </r>
      </text>
    </comment>
    <comment ref="I23" authorId="0">
      <text>
        <r>
          <rPr>
            <sz val="8"/>
            <rFont val="Tahoma"/>
            <family val="2"/>
          </rPr>
          <t>Date submitted to DHSEM THIRA &amp; SPR Coordintaor.</t>
        </r>
      </text>
    </comment>
    <comment ref="E25" authorId="0">
      <text>
        <r>
          <rPr>
            <sz val="8"/>
            <rFont val="Tahoma"/>
            <family val="2"/>
          </rPr>
          <t>Enter the date of the jurisdiction's most recent National Incident Management System (NIMS) Review.</t>
        </r>
      </text>
    </comment>
    <comment ref="I25" authorId="0">
      <text>
        <r>
          <rPr>
            <sz val="8"/>
            <rFont val="Tahoma"/>
            <family val="2"/>
          </rPr>
          <t>Date submitted to DHSEM NIMS Coordinator.</t>
        </r>
      </text>
    </comment>
    <comment ref="I27" authorId="0">
      <text>
        <r>
          <rPr>
            <sz val="8"/>
            <rFont val="Tahoma"/>
            <family val="2"/>
          </rPr>
          <t xml:space="preserve">A job description must be submitted for each proposed EMPG funded position. 
If another position is being utilized as a match, the applicant must provide the funding stream information and a job description for the cost-match.
</t>
        </r>
      </text>
    </comment>
    <comment ref="H30" authorId="0">
      <text>
        <r>
          <rPr>
            <sz val="8"/>
            <rFont val="Tahoma"/>
            <family val="2"/>
          </rPr>
          <t xml:space="preserve">The name of the building the EOC resides in. </t>
        </r>
      </text>
    </comment>
  </commentList>
</comments>
</file>

<file path=xl/sharedStrings.xml><?xml version="1.0" encoding="utf-8"?>
<sst xmlns="http://schemas.openxmlformats.org/spreadsheetml/2006/main" count="474" uniqueCount="311">
  <si>
    <t>Date</t>
  </si>
  <si>
    <t>Quarter 1</t>
  </si>
  <si>
    <t>Quarter 2</t>
  </si>
  <si>
    <t>Quarter 3</t>
  </si>
  <si>
    <t>Quarter 4</t>
  </si>
  <si>
    <t>** Type of Activity categories:</t>
  </si>
  <si>
    <t>Presentation</t>
  </si>
  <si>
    <t>Social/Print Media</t>
  </si>
  <si>
    <t>Readiness Fairs</t>
  </si>
  <si>
    <t>Radio</t>
  </si>
  <si>
    <t>Meeting</t>
  </si>
  <si>
    <t>Training</t>
  </si>
  <si>
    <t xml:space="preserve">Net Checks </t>
  </si>
  <si>
    <t>EOC Activation</t>
  </si>
  <si>
    <t>https://www.independentsector.org/resource/the-value-of-volunteer-time/</t>
  </si>
  <si>
    <t>** Type of Activity</t>
  </si>
  <si>
    <t>$$$ Estimated Value Established at:</t>
  </si>
  <si>
    <t>Estimated Value $$$ (formula)</t>
  </si>
  <si>
    <t>Other</t>
  </si>
  <si>
    <t>Position Title</t>
  </si>
  <si>
    <t>Employee Name</t>
  </si>
  <si>
    <t>Total FTE</t>
  </si>
  <si>
    <t xml:space="preserve">Total EMPG Cost (Grant + Match) </t>
  </si>
  <si>
    <t xml:space="preserve">Total Personnel </t>
  </si>
  <si>
    <t xml:space="preserve">Agency Federal Tax Identification Number: </t>
  </si>
  <si>
    <t xml:space="preserve">Must Initial One: </t>
  </si>
  <si>
    <t>Yes:</t>
  </si>
  <si>
    <t xml:space="preserve">   No:</t>
  </si>
  <si>
    <t>Signature of Authorized Official:</t>
  </si>
  <si>
    <t>Date Signed:</t>
  </si>
  <si>
    <t>N/A</t>
  </si>
  <si>
    <t>Authorized Official for the Agency:</t>
  </si>
  <si>
    <t>Tab Color Coding</t>
  </si>
  <si>
    <t>Equipment Test</t>
  </si>
  <si>
    <t>Equipment Install/Repair</t>
  </si>
  <si>
    <t>Exercise/Drills/Tests</t>
  </si>
  <si>
    <t>Public Service Event</t>
  </si>
  <si>
    <t>(Must Initial)</t>
  </si>
  <si>
    <t>NEW MEXICO DEPARTMENT OF HOMELAND SECURITY AND EMERGENCY MANAGEMENT</t>
  </si>
  <si>
    <t>PROGRAM POC:</t>
  </si>
  <si>
    <t>TITLE:</t>
  </si>
  <si>
    <t>ADDRESS:</t>
  </si>
  <si>
    <t>PHONE:</t>
  </si>
  <si>
    <t>EMAIL:</t>
  </si>
  <si>
    <t>FISCAL POC:</t>
  </si>
  <si>
    <t>DATE:</t>
  </si>
  <si>
    <t>Completed required registration/annual update in Systems Award Management (SAM):</t>
  </si>
  <si>
    <t>JURISDICTION:</t>
  </si>
  <si>
    <t>ENTER JURISDICTION NAME HERE</t>
  </si>
  <si>
    <t>REPORTING QUARTER:</t>
  </si>
  <si>
    <t>APPLICANT POINT OF CONTACTS:</t>
  </si>
  <si>
    <t>TOTAL EMPG BUDGET</t>
  </si>
  <si>
    <t>Date of THIRA:</t>
  </si>
  <si>
    <t>Date of Fully Promulgated EOP:</t>
  </si>
  <si>
    <t>Date of FEMA APPROVED NHMP:</t>
  </si>
  <si>
    <t>Building Name:</t>
  </si>
  <si>
    <t>Physical Address:</t>
  </si>
  <si>
    <t>ANNUAL WORK PLAN SUBMISSION</t>
  </si>
  <si>
    <t>þ</t>
  </si>
  <si>
    <t>»  Suspension from the EMPG Program; or</t>
  </si>
  <si>
    <t>DATE COMPLETED</t>
  </si>
  <si>
    <t>APPLICANT NAME:</t>
  </si>
  <si>
    <t>COUNTY SEAT:</t>
  </si>
  <si>
    <t>EMPG STATUS:</t>
  </si>
  <si>
    <t>CERTIFICATION:</t>
  </si>
  <si>
    <t>Authorized Official</t>
  </si>
  <si>
    <t>(Original Signature)</t>
  </si>
  <si>
    <t>Emergency Management Official</t>
  </si>
  <si>
    <t>Printed Name</t>
  </si>
  <si>
    <t>EMPG PROGRAM PARTICIPANTS:</t>
  </si>
  <si>
    <t>E-Mail Address:</t>
  </si>
  <si>
    <t>Physical Address: (Fed Ex or UPS)</t>
  </si>
  <si>
    <t>NMDHSEM</t>
  </si>
  <si>
    <t>13 Bataan Blvd</t>
  </si>
  <si>
    <t>Santa Fe, NM 87508</t>
  </si>
  <si>
    <t>NAME OF EXERCISE</t>
  </si>
  <si>
    <t>TYPE OF EXERCISE</t>
  </si>
  <si>
    <t>Other (Maintenance, etc.)</t>
  </si>
  <si>
    <t>QUARTER</t>
  </si>
  <si>
    <t>EMPG JURISDICTION</t>
  </si>
  <si>
    <t>TYPE OF ACTIVITY</t>
  </si>
  <si>
    <t>TOTAL VOLUNTEER HOURS</t>
  </si>
  <si>
    <t>Yes</t>
  </si>
  <si>
    <t>No</t>
  </si>
  <si>
    <t>Player</t>
  </si>
  <si>
    <t>Evaluator</t>
  </si>
  <si>
    <t>Shelter Planning</t>
  </si>
  <si>
    <t>Mass Care Planning</t>
  </si>
  <si>
    <t>Resource Management</t>
  </si>
  <si>
    <t>Incident Management</t>
  </si>
  <si>
    <t>NIMS Assessment</t>
  </si>
  <si>
    <t>THIRA</t>
  </si>
  <si>
    <t>Hazard Mitigation</t>
  </si>
  <si>
    <t>COOP</t>
  </si>
  <si>
    <t>Financial</t>
  </si>
  <si>
    <t>Recovery</t>
  </si>
  <si>
    <t>PLANNING ACTIVITIES</t>
  </si>
  <si>
    <t>Drill</t>
  </si>
  <si>
    <t>Test</t>
  </si>
  <si>
    <t>Seminar</t>
  </si>
  <si>
    <t>Functional Exercise</t>
  </si>
  <si>
    <t>Table Top Exercise</t>
  </si>
  <si>
    <t>Full Scale Exercise</t>
  </si>
  <si>
    <t>EXERCISE TYPE</t>
  </si>
  <si>
    <t>Observer</t>
  </si>
  <si>
    <t>Simulator</t>
  </si>
  <si>
    <t>Controller</t>
  </si>
  <si>
    <t>PROJECTED ACTIVITIES</t>
  </si>
  <si>
    <t>TICP</t>
  </si>
  <si>
    <t>MEETINGS ATTENDED</t>
  </si>
  <si>
    <t xml:space="preserve">Digital File Submitted </t>
  </si>
  <si>
    <t>A failure to meet all requirements in the Work Plan, or for submitting fiscal and/or programmatic reports late, may result in:</t>
  </si>
  <si>
    <t>MISSION AREA</t>
  </si>
  <si>
    <t>CORE CAPABILITY</t>
  </si>
  <si>
    <t xml:space="preserve">JURISDICTION NAME: </t>
  </si>
  <si>
    <t>CHOOSE ONE</t>
  </si>
  <si>
    <t>YES</t>
  </si>
  <si>
    <t>NO</t>
  </si>
  <si>
    <t>Protection</t>
  </si>
  <si>
    <t>Prevention</t>
  </si>
  <si>
    <t>Mitigation</t>
  </si>
  <si>
    <t xml:space="preserve">Response </t>
  </si>
  <si>
    <t>Recurring Program (No Changes to Current Funded Personnel)</t>
  </si>
  <si>
    <t>Recurring Program (Modifications to Current Personnel Funding)</t>
  </si>
  <si>
    <t>Established EM Program Requesting Funding</t>
  </si>
  <si>
    <t>New Program (Non- Existent EM Program Requesting Funding)</t>
  </si>
  <si>
    <t xml:space="preserve">New Mexico Department of Homeland Security and </t>
  </si>
  <si>
    <t>Emergency Management</t>
  </si>
  <si>
    <t>Multi-Year Training, Exercise and Planning Schedule</t>
  </si>
  <si>
    <t>The Multi-Year Training, Exercise and Planning Schedule must be updated annually, and updated as the plan changes. This schedule should be supported by the Emergency Management Program Work Plan and will be used to assess performance for jurisdictions receiving Emergency Management Performance Grants. Each position funded by the Emergency Management Performance Grant must complete a work plan and report on progress towards that work plan quarterly, in accordance with the Emergency Management Performance Grant sub-grant agreement.</t>
  </si>
  <si>
    <t>PLANNING:</t>
  </si>
  <si>
    <t>TRAINING:</t>
  </si>
  <si>
    <t>EXERCISE:</t>
  </si>
  <si>
    <t>EVENTS:</t>
  </si>
  <si>
    <t>All planned events occurring within a jurisdiction that will utilize multi-agency/multi-jurisdiction resources and command structure should be documented and should develop an Incident Action Plan as part of the event planning process. These events should also generate a thorough After-Action Review and Improvement Plan.</t>
  </si>
  <si>
    <t xml:space="preserve">This Multi-year Schedule was completed on </t>
  </si>
  <si>
    <t>SIGNATURE OF JURISDICTION REPRESENTATIVE</t>
  </si>
  <si>
    <t>DATE</t>
  </si>
  <si>
    <t>SIGNATURE OF DHSEM REPRESENTATIVE</t>
  </si>
  <si>
    <t>COMMENTS:</t>
  </si>
  <si>
    <t>DATE RECEIVED AT DHSEM</t>
  </si>
  <si>
    <t>LPC REVIEW</t>
  </si>
  <si>
    <t>PLANINING TIME FRAME</t>
  </si>
  <si>
    <t>STATE FY</t>
  </si>
  <si>
    <t>PLANNING ACTIVITY</t>
  </si>
  <si>
    <t>MISSION AREAS</t>
  </si>
  <si>
    <t>COURSE TITLE</t>
  </si>
  <si>
    <t>COURSE PROVIDER</t>
  </si>
  <si>
    <t>CORE CAPABILITIES</t>
  </si>
  <si>
    <t>TRAINING SITE/ADDRESS</t>
  </si>
  <si>
    <t>LEAD INSTRUCTOR</t>
  </si>
  <si>
    <t>UNIT INSTRUCTOR 1</t>
  </si>
  <si>
    <t>UNIT INSTRUCTOR 2</t>
  </si>
  <si>
    <t>GENERAL DESCRIPTION OF EXERCISE</t>
  </si>
  <si>
    <t>CORE CAPABILITY/CORE PRIORITY EXERCISED</t>
  </si>
  <si>
    <t># OF EMPG FUNDED POSTIONS PARTICIPATING</t>
  </si>
  <si>
    <t>JURISDICTIONS PARTICIPATING</t>
  </si>
  <si>
    <t>While there are no minimum exercise requirements for FY 2019, the Local Preparedness Program and Preparedness Unit will review and negotiate an exercise program, per applicant, that addresses capability gaps in the priority areas of logistics distribution management planning, evacuation plan/annex, disaster financial management, catastrophic disaster housing and resilient communications. It is also recommended that all exercise projects describe how they align to the Principles’ Strategic Priorities: Operational Coordination and Communications, Cybersecurity, Stabilization and Restoration of Critical Lifelines, National Security Emergencies, Public Heath Emergencies, Community Recovery and Economic Resilience, Mass Care and Housing, Continuity, and School Safety and Security. These exercises will be included in the EMPG work plan submitted for approval.</t>
  </si>
  <si>
    <r>
      <t xml:space="preserve">*All EMPG-funded personnel shall complete either the Independent Study courses identified in the Professional Development Series or the National Emergency Management Basic Academy delivered either by the Emergency Management Institute (EMI) or at a sponsored state, local, tribal, territorial, regional or other designated location.
*Further information on the National Emergency Management Basic Academy and the Emergency Management Professional Program can be found at: https://training.fema.gov/empp/. Previous versions of the IS courses meet the NIMS training requirement. A complete list of Independent Study Program Courses may be found at http://training.fema.gov/is. In addition to training activities aligned to and addressed in the TEP, all EMPG -funded personnel [including full- and part-time state, local, tribal and territorial (SLTT) recipients and subrecipients] shall complete the following training requirements and record proof of completion:
1. 24 hours of emergency management specific training
2. *NIMS Training, Independent Study (IS)-100 (any version), IS-200 (any version), IS- 700 (any version), and IS-800 (any version), AND
3. Professional Development Series (PDS) OR the Emergency Management Professionals Program (EMPP) Basic Academy 
</t>
    </r>
    <r>
      <rPr>
        <i/>
        <sz val="10"/>
        <color rgb="FFC00000"/>
        <rFont val="Calibri"/>
        <family val="2"/>
        <scheme val="minor"/>
      </rPr>
      <t>*Note: NIMS training courses IS-100, IS-200, IS-700, and IS-800 only have to be taken once to fulfill requirements.</t>
    </r>
    <r>
      <rPr>
        <sz val="10"/>
        <color theme="1"/>
        <rFont val="Calibri"/>
        <family val="2"/>
        <scheme val="minor"/>
      </rPr>
      <t xml:space="preserve">
*Proof of completion of training requirements should be uploaded into the NMDHSEM Training website https://www.preparingnewmexico.org/index.aspx and copies maintained by recipients so it can be produced when requested during periodic reviews.
</t>
    </r>
  </si>
  <si>
    <t>*EMPG recipients and subrecipients must review and update their EOP at least once every two years in accordance with Comprehensive Preparedness Guide (CPG) 101 v2, Developing and Maintaining Emergency Operations Plans. Subrecipients are highly encouraged to include an evacuation plan or annex as part of their EOP as well as plans to exercise and validate the evacuation plan and capabilities. At a minimum, recipients and subrecipients should incorporate the National Response Framework’s Mass Evacuation Incident Annex’s planning considerations, and other FEMA documents related to evacuation planning, when developing their own Evacuation Plan or Annex. National Response Framework (NRF), Third Edition (June 2016); NRF Mass  Evacuation Incident Annex (June 2008). Additional National Preparedness resources are available at   https://www.fema.gov/national-preparedness-resource-library.Indicate any and all emergency management planning initiatives (All-Hazard Emergency Operation Planning, Continuity of Operations/Government Planning, Community Wildfire Protection Planning, Tactical Interoperable Communications Planning, Emergency Action Planning, any other planning initiatives with partner agencies and organizations like schools, healthcare facilities, industry, etc.). The Local EOP must be reviewed against the EOP crosswalk and approved every two (2) years.</t>
  </si>
  <si>
    <t>T&amp;E UNIT REVIEW</t>
  </si>
  <si>
    <t>SIGNATURES</t>
  </si>
  <si>
    <t>CHOOSE ONE:</t>
  </si>
  <si>
    <t xml:space="preserve">HARD MATCH </t>
  </si>
  <si>
    <t>SOFT MATCH</t>
  </si>
  <si>
    <t>FUND PERCENTAGE</t>
  </si>
  <si>
    <t>EMPG Local Match</t>
  </si>
  <si>
    <t>Detailed Budget Narrative justifying the requested funding for the identified work plan activities.</t>
  </si>
  <si>
    <t>AGENCY/DEPARTMENT:</t>
  </si>
  <si>
    <t xml:space="preserve">My jurisdiction has a property/equipment tracking and monitoring system in place that complies with the requirements set forth in 2 CFR 200.313 </t>
  </si>
  <si>
    <t>Job Description Submitted</t>
  </si>
  <si>
    <t>EMPG Federal Grant</t>
  </si>
  <si>
    <t>Total Annual Salary</t>
  </si>
  <si>
    <t>Total Annual Benefits</t>
  </si>
  <si>
    <t>Total Annual Cost</t>
  </si>
  <si>
    <t>Percentage EMPG Fund</t>
  </si>
  <si>
    <t>Date of Last EOC Activation/Exercise:</t>
  </si>
  <si>
    <t>Identified and Fully Functional Emergency Operations Center:</t>
  </si>
  <si>
    <t>ACTIVITY REPORTING</t>
  </si>
  <si>
    <t xml:space="preserve">EMPG FUNDED POSITION(S) RESPONSIBLE </t>
  </si>
  <si>
    <t>Amateur Radio</t>
  </si>
  <si>
    <t>Citizen Corps</t>
  </si>
  <si>
    <t>VOAD</t>
  </si>
  <si>
    <t>Faith Based</t>
  </si>
  <si>
    <t>EXAMPLE</t>
  </si>
  <si>
    <t>GRANT NUMBER:</t>
  </si>
  <si>
    <t>GRANT PROGRAM:</t>
  </si>
  <si>
    <t>GRANT AWARD PERIOD:</t>
  </si>
  <si>
    <t xml:space="preserve">FROM: </t>
  </si>
  <si>
    <t>TO:</t>
  </si>
  <si>
    <t>g4</t>
  </si>
  <si>
    <t>PREPARED BY:</t>
  </si>
  <si>
    <t>EMAIL ADDRESS:</t>
  </si>
  <si>
    <t xml:space="preserve">TYPE OF REPORT:   </t>
  </si>
  <si>
    <t>SELECT A QUARTER:</t>
  </si>
  <si>
    <t>Current status of your grant projects:</t>
  </si>
  <si>
    <t xml:space="preserve">1. What is the anticipated completion date of your projects? </t>
  </si>
  <si>
    <t>3. Problems Encountered: Please report any problems, how they affect the projects and how they were/will be handled? (For example, back-ordered equipment, delays in installation, etc.)</t>
  </si>
  <si>
    <t xml:space="preserve">
</t>
  </si>
  <si>
    <t>4. Please describe any collaborative efforts with outside agencies to accomplish project goals.</t>
  </si>
  <si>
    <t>5. How can DHSEM assist you in the implementation of your projects?</t>
  </si>
  <si>
    <t xml:space="preserve">Red:   EMPG Application </t>
  </si>
  <si>
    <t xml:space="preserve">Yellow:  Quarterly Report </t>
  </si>
  <si>
    <t>Job Description for Each Funded Position:</t>
  </si>
  <si>
    <t xml:space="preserve">Note: Electronic certified signature is acceptable. Scan of hard copy wet ink signatures are also acceptable. </t>
  </si>
  <si>
    <t>Signature of Emergency Management Program Official / Date</t>
  </si>
  <si>
    <t>Print Emergency Management Program Official</t>
  </si>
  <si>
    <t>When completion of an activity involves production of a tangible product, i.e. Emergency Operations Plan, any kind of Plan or Annex, etc. the jurisdiction will provide an electronic copy of that product to DHSEM's Local Preparedness Program upon completion.</t>
  </si>
  <si>
    <t>Documents Required with Application</t>
  </si>
  <si>
    <t>Environmental and Historic Preservation Form (EHP), if applicable</t>
  </si>
  <si>
    <r>
      <t xml:space="preserve">Signed </t>
    </r>
    <r>
      <rPr>
        <i/>
        <sz val="18"/>
        <rFont val="Calibri"/>
        <family val="2"/>
        <scheme val="minor"/>
      </rPr>
      <t>Tab 2 Sub-Grant Application Cover Sheet</t>
    </r>
    <r>
      <rPr>
        <sz val="18"/>
        <rFont val="Calibri"/>
        <family val="2"/>
        <scheme val="minor"/>
      </rPr>
      <t xml:space="preserve"> </t>
    </r>
    <r>
      <rPr>
        <i/>
        <sz val="18"/>
        <rFont val="Calibri"/>
        <family val="2"/>
      </rPr>
      <t>(note: may be sent as a separate pdf)</t>
    </r>
  </si>
  <si>
    <t>ALL Red Tabs are Required to be Completed for the Application</t>
  </si>
  <si>
    <t>ALL Yellow Tabs are Required to be Completed for Quarterly Reports</t>
  </si>
  <si>
    <t>TAB 1 Cross Walk Checklist</t>
  </si>
  <si>
    <t>TAB 2 Sub-grant Application Cover Sheet</t>
  </si>
  <si>
    <t>TAB 3 Application Certification</t>
  </si>
  <si>
    <t>TAB 4 Detailed Budget Form</t>
  </si>
  <si>
    <t>TAB 5 Program Budget Narrative</t>
  </si>
  <si>
    <t>EMPG FEDERAL GRANT FUNDS REQUESTED:</t>
  </si>
  <si>
    <t xml:space="preserve"> EMPG LOCAL MATCH FUNDS: </t>
  </si>
  <si>
    <t>TOTAL EMPG COST (GRANT + MATCH) FUNDS:</t>
  </si>
  <si>
    <t xml:space="preserve">Agency SAM Number: </t>
  </si>
  <si>
    <t>To register in SAM, please go to the SAM website: www.sam.gov/portal/public/SAM/</t>
  </si>
  <si>
    <t xml:space="preserve">An Environmental Historic Preservation (EHP) screening form is included for any activities that may require EHP review. </t>
  </si>
  <si>
    <t xml:space="preserve">The information contained in TAB 5 and TAB 7 constitute the annual work plan for the emergency management program whose participants are listed above.  The undersigned agree to exert their best efforts to accomplish all activities identified within these tabs as approved by the New Mexico Department of Homeland Security and Emergency Management. </t>
  </si>
  <si>
    <r>
      <t>List all program participants in your emergency management program. Identify any participants that will benefit from your EMPG program.</t>
    </r>
    <r>
      <rPr>
        <b/>
        <sz val="10"/>
        <color theme="1"/>
        <rFont val="Calibri"/>
        <family val="2"/>
        <scheme val="minor"/>
      </rPr>
      <t xml:space="preserve"> </t>
    </r>
    <r>
      <rPr>
        <b/>
        <i/>
        <sz val="10"/>
        <color theme="1"/>
        <rFont val="Calibri"/>
        <family val="2"/>
        <scheme val="minor"/>
      </rPr>
      <t xml:space="preserve"> </t>
    </r>
    <r>
      <rPr>
        <sz val="10"/>
        <color theme="1"/>
        <rFont val="Calibri"/>
        <family val="2"/>
        <scheme val="minor"/>
      </rPr>
      <t xml:space="preserve">Include all soft-match participants. Soft match is considered donated time, volunteer time, or the value of salary/benefits.  If the applicant is utilizing another position to match the EMPG funded position, the applicant must submit a job description for the cost-match position. </t>
    </r>
  </si>
  <si>
    <t>Priority 1 Salary and Benefits</t>
  </si>
  <si>
    <t>Name of emergency management personnel who are not EMPG funded</t>
  </si>
  <si>
    <t>Copies of training certificates are required to document the completion of the federally mandated National Incident Management System (NIMS) and Professional Development Series (PDS) courses for new EMPG funded staff.</t>
  </si>
  <si>
    <t>»  Any combination thereof.</t>
  </si>
  <si>
    <t>Potential Elements for Tab 7 Work Plan</t>
  </si>
  <si>
    <t>Efforts towards completion of NIMS required training; Professional Development Series (PDS); or Basic Academy</t>
  </si>
  <si>
    <t>Each person listed above MUST be actively working toward completing the NIMS, PDS and/or Basic Academy courses.</t>
  </si>
  <si>
    <t>Date Approved NIMS Program Review:</t>
  </si>
  <si>
    <t>Date of Last EOP Update/Review:</t>
  </si>
  <si>
    <t># OF PARTICIPANTS</t>
  </si>
  <si>
    <t>VOLUNTEER PROGRAM ACTIVITIES/PUBLIC OUTREACH</t>
  </si>
  <si>
    <t>PROGRAMMATIC MONITORING - PLANNING ACTIVITIES</t>
  </si>
  <si>
    <t>PLAN</t>
  </si>
  <si>
    <t>ACTIVITY</t>
  </si>
  <si>
    <t>TASK ACCOMPLISHED</t>
  </si>
  <si>
    <t>EXPECTED PLAN COMPLETION DATE</t>
  </si>
  <si>
    <t>MEETING DATE</t>
  </si>
  <si>
    <t>EMPLOYEE NAME (LAST, FIRST)</t>
  </si>
  <si>
    <t>MEETING TOPIC</t>
  </si>
  <si>
    <t>TOTAL HOURS</t>
  </si>
  <si>
    <t>HOSTING JURISDICTION/ORGANIZATION</t>
  </si>
  <si>
    <t>2. Project Activities:  Please report any activity (meetings, training, exercises, and/or planning) which took place in this quarter to implement grant projects.  If there were no activities this quarter, provide specific reasons.</t>
  </si>
  <si>
    <t>New Mexico SHARE Vendor #</t>
  </si>
  <si>
    <t>POETE CATEGORY</t>
  </si>
  <si>
    <t xml:space="preserve">Narrative Report </t>
  </si>
  <si>
    <t>TAB 8 Narrative Report</t>
  </si>
  <si>
    <t>TAB 9 Volunteer / Public Outreach</t>
  </si>
  <si>
    <t>TAB 10 Planning</t>
  </si>
  <si>
    <t>TAB 11 Meetings</t>
  </si>
  <si>
    <t>2023 EMPG Sub-grant Application Crosswalk</t>
  </si>
  <si>
    <t>Discrimination findings letter, if applicable (note: must be dated in 2023)</t>
  </si>
  <si>
    <t>2023 EMPG SUB-GRANT APPLICATION COVER SHEET</t>
  </si>
  <si>
    <t>2023 EMPG SUB-GRANT APPLICATION CERTIFICATION</t>
  </si>
  <si>
    <t>Subject: EMPG 2023</t>
  </si>
  <si>
    <r>
      <t>Completed forms and application materials with subject line of</t>
    </r>
    <r>
      <rPr>
        <b/>
        <sz val="10"/>
        <rFont val="Calibri"/>
        <family val="2"/>
        <scheme val="minor"/>
      </rPr>
      <t xml:space="preserve"> EMPG 2023</t>
    </r>
    <r>
      <rPr>
        <sz val="10"/>
        <rFont val="Calibri"/>
        <family val="2"/>
        <scheme val="minor"/>
      </rPr>
      <t xml:space="preserve"> can be sent by email or mail to:</t>
    </r>
  </si>
  <si>
    <t>2023 EMPG SUB-GRANT APPLICATION DETAILED BUDGET</t>
  </si>
  <si>
    <t>12 Month Budget (July 1, 2023 - June 30, 2024)</t>
  </si>
  <si>
    <t>2023 EMPG SUB-GRANT APPLICATION NARRATIVE</t>
  </si>
  <si>
    <t>2023 EMPG SUB-GRANT APPLICATION ELIGIBILITY TRACKING SHEET</t>
  </si>
  <si>
    <t>First Quarter (Due 10/15/23)</t>
  </si>
  <si>
    <t>Second Quarter (Due 1/15/24)</t>
  </si>
  <si>
    <t>Third Quarter (Due 4/15/24)</t>
  </si>
  <si>
    <t>Fourth Quarter (Due 7/15/24)</t>
  </si>
  <si>
    <t>»  Ineligibility for EMPG funding for FY2023;</t>
  </si>
  <si>
    <t>»  Program reimbursement of all, or part of the awarded FY 2023 awards funds;</t>
  </si>
  <si>
    <t>2023 EMPG SUB-GRANT APPLICATION WORK PLAN</t>
  </si>
  <si>
    <t>7/1/2023 to 09/30/2023</t>
  </si>
  <si>
    <t>10/1/2023 to 12/31/2023</t>
  </si>
  <si>
    <t>1/1/2024 to 03/31/2024</t>
  </si>
  <si>
    <t>4/1/2024 to 06/30/2024</t>
  </si>
  <si>
    <t>Integrated Preparedness Plan (IPP) submitted to DHSEM Training Division</t>
  </si>
  <si>
    <r>
      <t>Natural Hazard Mitigation Plan (NHMP) is to be updated every 5 years.  The FEMA Approved Date of the NHMP is to be listed on</t>
    </r>
    <r>
      <rPr>
        <i/>
        <sz val="18"/>
        <rFont val="Calibri"/>
        <family val="2"/>
      </rPr>
      <t xml:space="preserve"> </t>
    </r>
    <r>
      <rPr>
        <sz val="18"/>
        <rFont val="Calibri"/>
        <family val="2"/>
      </rPr>
      <t>Tab 6 Eligibility Tracking.</t>
    </r>
  </si>
  <si>
    <t>Date of SPR:</t>
  </si>
  <si>
    <r>
      <t xml:space="preserve">Emergency Operations Plan (EOP) must be current within 2 years. Promulgation Date of EOP is to be listed on Tab 6 </t>
    </r>
    <r>
      <rPr>
        <sz val="18"/>
        <rFont val="Calibri"/>
        <family val="2"/>
      </rPr>
      <t>Eligibility Tracking</t>
    </r>
  </si>
  <si>
    <t xml:space="preserve">Stakeholder Preparedness Review (SPR) is due yearly and is to be submitted to the DHSEM THIRA and SPR Coordinator by October 31st of each year </t>
  </si>
  <si>
    <t>National Incident Management System (NIMS) Program Review is due September 30th of each year</t>
  </si>
  <si>
    <t>Efforts towards developing and maintaining a Distribution Management Plan (DMP)</t>
  </si>
  <si>
    <t>Efforts towards implementaiton of the National Qualification System (NQS) by developing an implementation plan</t>
  </si>
  <si>
    <t>TAB 6 Eligibility Tracking Sheet</t>
  </si>
  <si>
    <t>TAB 7 Work Plan</t>
  </si>
  <si>
    <t>Federal funds cannot be matched with other Federal funds. The subrecipient’s contribution must be specifically identified. These non-Federal contributions have the same eligibility requirements as the Federal share. Supplanting (using federal funds to purchase items previously budgeted for with state, local, and tribal funds) is unallowable.</t>
  </si>
  <si>
    <t>dhsem-grantsmanagement@state.nm.us</t>
  </si>
  <si>
    <t>Grants Management Unit</t>
  </si>
  <si>
    <t xml:space="preserve">Personnel (include both position and name for each individual to be reimbursed with EMPG funds) A job description for each position must be submitted along with the detailed budget worksheet. If the applicant is utilizing another position to match the EMPG funded position, the applicant must submit a job description for the cost-match position. </t>
  </si>
  <si>
    <t xml:space="preserve">Provide a brief description of the jurisdiction's emergency management priorities and initiatives that will be addressed with EMPG funds. </t>
  </si>
  <si>
    <t>Overview of the jurisdiction's risk profile resulting from the current THIRA.</t>
  </si>
  <si>
    <t>Describe work plan activities that will be taken to address the priorities and areas of focus identified in #2 above. These activities must correspond to the activities identified in Tab 7 Work Plan.</t>
  </si>
  <si>
    <t>Emergency management priorities and areas of focus for current budget year identified through assessment processes such as local SPR, hazard mitigation plan, hazard identification and risk assessment (HIRA), tactical interoperable communications plans, and/or after-action reports and improvement plans.</t>
  </si>
  <si>
    <t>Detailed description of how the work plan activities support the building or sustainment of the core capability gaps identified in your local SPR, hazard mitigation plan, hazard identification and risk assessment (HIRA), tactical interoperable communications plans, and/or after-action reports and improvement plans.</t>
  </si>
  <si>
    <t>Jurisdiction IPP :</t>
  </si>
  <si>
    <t>NQS Compliance</t>
  </si>
  <si>
    <t>Distribution Management Plan (DMP)</t>
  </si>
  <si>
    <t>SPR</t>
  </si>
  <si>
    <t>Print Grant Manager Name</t>
  </si>
  <si>
    <t>Signature of Grant Manager / Date</t>
  </si>
  <si>
    <t>POETE</t>
  </si>
  <si>
    <t>Planning</t>
  </si>
  <si>
    <t>Organization</t>
  </si>
  <si>
    <t>Equipment</t>
  </si>
  <si>
    <t>Exercise</t>
  </si>
  <si>
    <t>SUBRECIPIENT:</t>
  </si>
  <si>
    <t>THIS REPORT COVERS CALENDAR YEAR:</t>
  </si>
  <si>
    <t>Select a Year</t>
  </si>
  <si>
    <t>Select a Quarter</t>
  </si>
  <si>
    <t>Threat and Hazard Identification and Risk Assessment (THIRA) is to be updated every 3 years and submitted to the DHSEM THIRA and SPR Coordinator by October 31st of each year in which it is due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</si>
</sst>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m/d/yy;@"/>
    <numFmt numFmtId="165" formatCode="m/d/yyyy;@"/>
  </numFmts>
  <fonts count="73">
    <font>
      <sz val="10"/>
      <name val="Arial"/>
      <family val="2"/>
    </font>
    <font>
      <sz val="11"/>
      <color theme="1"/>
      <name val="Calibri"/>
      <family val="2"/>
      <scheme val="minor"/>
    </font>
    <font>
      <b/>
      <sz val="10"/>
      <name val="Arial"/>
      <family val="2"/>
    </font>
    <font>
      <u val="single"/>
      <sz val="10"/>
      <color indexed="12"/>
      <name val="Arial"/>
      <family val="2"/>
    </font>
    <font>
      <sz val="10"/>
      <color indexed="8"/>
      <name val="Arial"/>
      <family val="2"/>
    </font>
    <font>
      <b/>
      <i/>
      <sz val="10"/>
      <name val="Arial"/>
      <family val="2"/>
    </font>
    <font>
      <b/>
      <sz val="10"/>
      <color indexed="8"/>
      <name val="Arial"/>
      <family val="2"/>
    </font>
    <font>
      <b/>
      <sz val="18"/>
      <name val="Wingdings"/>
      <family val="2"/>
    </font>
    <font>
      <i/>
      <sz val="18"/>
      <name val="Calibri"/>
      <family val="2"/>
    </font>
    <font>
      <b/>
      <sz val="12"/>
      <name val="Wingdings"/>
      <family val="2"/>
    </font>
    <font>
      <i/>
      <sz val="11"/>
      <color rgb="FF7F7F7F"/>
      <name val="Calibri"/>
      <family val="2"/>
      <scheme val="minor"/>
    </font>
    <font>
      <sz val="12"/>
      <color theme="1"/>
      <name val="Calibri"/>
      <family val="2"/>
      <scheme val="minor"/>
    </font>
    <font>
      <sz val="10"/>
      <name val="Calibri"/>
      <family val="2"/>
      <scheme val="minor"/>
    </font>
    <font>
      <b/>
      <sz val="14"/>
      <name val="Calibri"/>
      <family val="2"/>
      <scheme val="minor"/>
    </font>
    <font>
      <b/>
      <sz val="14"/>
      <color indexed="17"/>
      <name val="Calibri"/>
      <family val="2"/>
      <scheme val="minor"/>
    </font>
    <font>
      <sz val="12"/>
      <name val="Calibri"/>
      <family val="2"/>
      <scheme val="minor"/>
    </font>
    <font>
      <b/>
      <sz val="12"/>
      <color rgb="FF0000FF"/>
      <name val="Calibri"/>
      <family val="2"/>
      <scheme val="minor"/>
    </font>
    <font>
      <b/>
      <sz val="12"/>
      <name val="Calibri"/>
      <family val="2"/>
      <scheme val="minor"/>
    </font>
    <font>
      <u val="single"/>
      <sz val="12"/>
      <name val="Calibri"/>
      <family val="2"/>
      <scheme val="minor"/>
    </font>
    <font>
      <b/>
      <i/>
      <sz val="12"/>
      <color rgb="FF0000FF"/>
      <name val="Calibri"/>
      <family val="2"/>
      <scheme val="minor"/>
    </font>
    <font>
      <b/>
      <i/>
      <sz val="12"/>
      <name val="Calibri"/>
      <family val="2"/>
      <scheme val="minor"/>
    </font>
    <font>
      <i/>
      <sz val="12"/>
      <color rgb="FF0000FF"/>
      <name val="Calibri"/>
      <family val="2"/>
      <scheme val="minor"/>
    </font>
    <font>
      <i/>
      <sz val="12"/>
      <name val="Calibri"/>
      <family val="2"/>
      <scheme val="minor"/>
    </font>
    <font>
      <b/>
      <u val="single"/>
      <sz val="12"/>
      <name val="Calibri"/>
      <family val="2"/>
      <scheme val="minor"/>
    </font>
    <font>
      <b/>
      <sz val="10"/>
      <name val="Calibri"/>
      <family val="2"/>
      <scheme val="minor"/>
    </font>
    <font>
      <b/>
      <sz val="12"/>
      <color indexed="8"/>
      <name val="Calibri"/>
      <family val="2"/>
      <scheme val="minor"/>
    </font>
    <font>
      <b/>
      <i/>
      <sz val="14"/>
      <color indexed="8"/>
      <name val="Calibri"/>
      <family val="2"/>
      <scheme val="minor"/>
    </font>
    <font>
      <b/>
      <sz val="11"/>
      <color indexed="8"/>
      <name val="Calibri"/>
      <family val="2"/>
      <scheme val="minor"/>
    </font>
    <font>
      <b/>
      <sz val="10"/>
      <color indexed="8"/>
      <name val="Calibri"/>
      <family val="2"/>
      <scheme val="minor"/>
    </font>
    <font>
      <u val="single"/>
      <sz val="10"/>
      <color indexed="12"/>
      <name val="Calibri"/>
      <family val="2"/>
      <scheme val="minor"/>
    </font>
    <font>
      <sz val="10"/>
      <color indexed="8"/>
      <name val="Calibri"/>
      <family val="2"/>
      <scheme val="minor"/>
    </font>
    <font>
      <sz val="18"/>
      <name val="Calibri"/>
      <family val="2"/>
      <scheme val="minor"/>
    </font>
    <font>
      <b/>
      <sz val="18"/>
      <color theme="0"/>
      <name val="Calibri"/>
      <family val="2"/>
      <scheme val="minor"/>
    </font>
    <font>
      <b/>
      <sz val="18"/>
      <name val="Calibri"/>
      <family val="2"/>
      <scheme val="minor"/>
    </font>
    <font>
      <i/>
      <sz val="18"/>
      <name val="Calibri"/>
      <family val="2"/>
      <scheme val="minor"/>
    </font>
    <font>
      <b/>
      <sz val="16"/>
      <color rgb="FF0000FF"/>
      <name val="Calibri"/>
      <family val="2"/>
      <scheme val="minor"/>
    </font>
    <font>
      <b/>
      <i/>
      <sz val="10"/>
      <name val="Calibri"/>
      <family val="2"/>
      <scheme val="minor"/>
    </font>
    <font>
      <b/>
      <sz val="14"/>
      <color rgb="FF0000FF"/>
      <name val="Calibri"/>
      <family val="2"/>
      <scheme val="minor"/>
    </font>
    <font>
      <i/>
      <sz val="11"/>
      <name val="Calibri"/>
      <family val="2"/>
      <scheme val="minor"/>
    </font>
    <font>
      <b/>
      <i/>
      <sz val="18"/>
      <name val="Calibri"/>
      <family val="2"/>
      <scheme val="minor"/>
    </font>
    <font>
      <b/>
      <i/>
      <sz val="12"/>
      <color rgb="FFC00000"/>
      <name val="Calibri"/>
      <family val="2"/>
      <scheme val="minor"/>
    </font>
    <font>
      <i/>
      <sz val="10"/>
      <name val="Calibri"/>
      <family val="2"/>
      <scheme val="minor"/>
    </font>
    <font>
      <i/>
      <sz val="11"/>
      <color rgb="FFC00000"/>
      <name val="Calibri"/>
      <family val="2"/>
      <scheme val="minor"/>
    </font>
    <font>
      <b/>
      <sz val="10"/>
      <color rgb="FF0000FF"/>
      <name val="Calibri"/>
      <family val="2"/>
      <scheme val="minor"/>
    </font>
    <font>
      <sz val="11"/>
      <color rgb="FFC00000"/>
      <name val="Calibri"/>
      <family val="2"/>
      <scheme val="minor"/>
    </font>
    <font>
      <b/>
      <u val="single"/>
      <sz val="10"/>
      <name val="Calibri"/>
      <family val="2"/>
      <scheme val="minor"/>
    </font>
    <font>
      <b/>
      <i/>
      <sz val="14"/>
      <color rgb="FFC00000"/>
      <name val="Calibri"/>
      <family val="2"/>
      <scheme val="minor"/>
    </font>
    <font>
      <b/>
      <sz val="11"/>
      <name val="Calibri"/>
      <family val="2"/>
      <scheme val="minor"/>
    </font>
    <font>
      <b/>
      <sz val="11"/>
      <color theme="0"/>
      <name val="Calibri"/>
      <family val="2"/>
      <scheme val="minor"/>
    </font>
    <font>
      <b/>
      <sz val="11"/>
      <color theme="1"/>
      <name val="Calibri"/>
      <family val="2"/>
      <scheme val="minor"/>
    </font>
    <font>
      <sz val="8"/>
      <name val="Tahoma"/>
      <family val="2"/>
    </font>
    <font>
      <b/>
      <sz val="10"/>
      <color theme="0"/>
      <name val="Calibri"/>
      <family val="2"/>
      <scheme val="minor"/>
    </font>
    <font>
      <sz val="10"/>
      <color theme="1"/>
      <name val="Calibri"/>
      <family val="2"/>
      <scheme val="minor"/>
    </font>
    <font>
      <b/>
      <sz val="12"/>
      <color theme="1"/>
      <name val="Times New Roman"/>
      <family val="1"/>
    </font>
    <font>
      <b/>
      <sz val="12"/>
      <color theme="1"/>
      <name val="Calibri"/>
      <family val="2"/>
      <scheme val="minor"/>
    </font>
    <font>
      <b/>
      <sz val="10"/>
      <color theme="1"/>
      <name val="Calibri"/>
      <family val="2"/>
      <scheme val="minor"/>
    </font>
    <font>
      <b/>
      <i/>
      <sz val="12"/>
      <color theme="1"/>
      <name val="Calibri"/>
      <family val="2"/>
      <scheme val="minor"/>
    </font>
    <font>
      <b/>
      <sz val="12"/>
      <color theme="0"/>
      <name val="Calibri"/>
      <family val="2"/>
      <scheme val="minor"/>
    </font>
    <font>
      <i/>
      <sz val="10"/>
      <color rgb="FFC00000"/>
      <name val="Calibri"/>
      <family val="2"/>
      <scheme val="minor"/>
    </font>
    <font>
      <b/>
      <sz val="9"/>
      <color theme="1"/>
      <name val="Calibri"/>
      <family val="2"/>
      <scheme val="minor"/>
    </font>
    <font>
      <sz val="12"/>
      <color rgb="FF0000FF"/>
      <name val="Calibri"/>
      <family val="2"/>
      <scheme val="minor"/>
    </font>
    <font>
      <sz val="8"/>
      <name val="Arial"/>
      <family val="2"/>
    </font>
    <font>
      <b/>
      <sz val="14"/>
      <name val="Arial"/>
      <family val="2"/>
    </font>
    <font>
      <b/>
      <sz val="8"/>
      <name val="Arial"/>
      <family val="2"/>
    </font>
    <font>
      <sz val="12"/>
      <name val="Arial"/>
      <family val="2"/>
    </font>
    <font>
      <sz val="10"/>
      <color rgb="FFFF0000"/>
      <name val="Calibri"/>
      <family val="2"/>
      <scheme val="minor"/>
    </font>
    <font>
      <i/>
      <sz val="12"/>
      <color rgb="FFC00000"/>
      <name val="Calibri"/>
      <family val="2"/>
      <scheme val="minor"/>
    </font>
    <font>
      <b/>
      <i/>
      <sz val="10"/>
      <color theme="1"/>
      <name val="Calibri"/>
      <family val="2"/>
      <scheme val="minor"/>
    </font>
    <font>
      <b/>
      <i/>
      <sz val="14"/>
      <color rgb="FF0000FF"/>
      <name val="Calibri"/>
      <family val="2"/>
      <scheme val="minor"/>
    </font>
    <font>
      <sz val="18"/>
      <name val="Calibri"/>
      <family val="2"/>
    </font>
    <font>
      <i/>
      <sz val="11"/>
      <color rgb="FF0000FF"/>
      <name val="Calibri"/>
      <family val="2"/>
    </font>
    <font>
      <i/>
      <sz val="11"/>
      <color rgb="FF0000FF"/>
      <name val="Calibri"/>
      <family val="2"/>
      <scheme val="minor"/>
    </font>
    <font>
      <b/>
      <sz val="9"/>
      <color theme="0"/>
      <name val="Calibri"/>
      <family val="2"/>
      <scheme val="minor"/>
    </font>
  </fonts>
  <fills count="21">
    <fill>
      <patternFill/>
    </fill>
    <fill>
      <patternFill patternType="gray125"/>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theme="6" tint="0.39998000860214233"/>
        <bgColor indexed="64"/>
      </patternFill>
    </fill>
    <fill>
      <patternFill patternType="solid">
        <fgColor theme="0" tint="-0.1499900072813034"/>
        <bgColor indexed="64"/>
      </patternFill>
    </fill>
    <fill>
      <patternFill patternType="solid">
        <fgColor theme="4" tint="0.7999799847602844"/>
        <bgColor indexed="64"/>
      </patternFill>
    </fill>
    <fill>
      <patternFill patternType="solid">
        <fgColor theme="3" tint="0.5999900102615356"/>
        <bgColor indexed="64"/>
      </patternFill>
    </fill>
    <fill>
      <patternFill patternType="solid">
        <fgColor rgb="FF0070C0"/>
        <bgColor indexed="64"/>
      </patternFill>
    </fill>
    <fill>
      <patternFill patternType="solid">
        <fgColor theme="4" tint="-0.24997000396251678"/>
        <bgColor indexed="64"/>
      </patternFill>
    </fill>
    <fill>
      <patternFill patternType="solid">
        <fgColor theme="0" tint="-0.24997000396251678"/>
        <bgColor indexed="64"/>
      </patternFill>
    </fill>
    <fill>
      <patternFill patternType="solid">
        <fgColor indexed="31"/>
        <bgColor indexed="64"/>
      </patternFill>
    </fill>
    <fill>
      <patternFill patternType="solid">
        <fgColor rgb="FFFFFF00"/>
        <bgColor indexed="64"/>
      </patternFill>
    </fill>
    <fill>
      <patternFill patternType="solid">
        <fgColor theme="1"/>
        <bgColor indexed="64"/>
      </patternFill>
    </fill>
    <fill>
      <patternFill patternType="solid">
        <fgColor rgb="FFFF0000"/>
        <bgColor indexed="64"/>
      </patternFill>
    </fill>
    <fill>
      <patternFill patternType="solid">
        <fgColor theme="8" tint="0.7999799847602844"/>
        <bgColor indexed="64"/>
      </patternFill>
    </fill>
    <fill>
      <patternFill patternType="solid">
        <fgColor indexed="44"/>
        <bgColor indexed="64"/>
      </patternFill>
    </fill>
    <fill>
      <patternFill patternType="solid">
        <fgColor theme="3" tint="0.7999799847602844"/>
        <bgColor indexed="64"/>
      </patternFill>
    </fill>
    <fill>
      <patternFill patternType="solid">
        <fgColor theme="1" tint="0.34999001026153564"/>
        <bgColor indexed="64"/>
      </patternFill>
    </fill>
    <fill>
      <patternFill patternType="solid">
        <fgColor theme="0" tint="-0.3499799966812134"/>
        <bgColor indexed="64"/>
      </patternFill>
    </fill>
  </fills>
  <borders count="51">
    <border>
      <left/>
      <right/>
      <top/>
      <bottom/>
      <diagonal/>
    </border>
    <border>
      <left style="thin">
        <color rgb="FFB2B2B2"/>
      </left>
      <right style="thin">
        <color rgb="FFB2B2B2"/>
      </right>
      <top style="thin">
        <color rgb="FFB2B2B2"/>
      </top>
      <bottom style="thin">
        <color rgb="FFB2B2B2"/>
      </bottom>
    </border>
    <border>
      <left style="thin"/>
      <right style="thin"/>
      <top/>
      <bottom style="thin"/>
    </border>
    <border>
      <left/>
      <right/>
      <top/>
      <bottom style="thin"/>
    </border>
    <border>
      <left style="thin"/>
      <right style="thin"/>
      <top style="thin"/>
      <bottom style="thin"/>
    </border>
    <border>
      <left style="thin"/>
      <right/>
      <top/>
      <bottom/>
    </border>
    <border>
      <left/>
      <right style="thin"/>
      <top/>
      <bottom/>
    </border>
    <border>
      <left style="thin"/>
      <right/>
      <top/>
      <bottom style="thin"/>
    </border>
    <border>
      <left/>
      <right style="thin"/>
      <top/>
      <bottom style="thin"/>
    </border>
    <border>
      <left/>
      <right style="thin"/>
      <top style="thin"/>
      <bottom style="thin"/>
    </border>
    <border>
      <left/>
      <right style="thin"/>
      <top style="thin"/>
      <bottom/>
    </border>
    <border>
      <left style="thin"/>
      <right style="thin"/>
      <top style="thin"/>
      <bottom/>
    </border>
    <border>
      <left style="thin"/>
      <right/>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thin"/>
      <right style="medium"/>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top style="medium"/>
      <bottom/>
    </border>
    <border>
      <left/>
      <right/>
      <top style="medium"/>
      <bottom/>
    </border>
    <border>
      <left/>
      <right style="medium"/>
      <top style="medium"/>
      <bottom/>
    </border>
    <border>
      <left/>
      <right/>
      <top style="thin"/>
      <bottom style="thin"/>
    </border>
    <border>
      <left style="medium"/>
      <right style="medium"/>
      <top style="thin"/>
      <bottom style="thin"/>
    </border>
    <border>
      <left style="thin"/>
      <right style="thin"/>
      <top/>
      <bottom/>
    </border>
    <border>
      <left style="thin"/>
      <right/>
      <top style="thin"/>
      <bottom/>
    </border>
    <border>
      <left style="medium"/>
      <right style="medium"/>
      <top/>
      <bottom style="thin"/>
    </border>
    <border>
      <left/>
      <right/>
      <top style="thin"/>
      <bottom/>
    </border>
    <border>
      <left/>
      <right style="thin">
        <color rgb="FFB2B2B2"/>
      </right>
      <top/>
      <bottom/>
    </border>
    <border>
      <left style="thin">
        <color rgb="FFB2B2B2"/>
      </left>
      <right/>
      <top style="thin">
        <color rgb="FFB2B2B2"/>
      </top>
      <bottom style="thin">
        <color rgb="FFB2B2B2"/>
      </bottom>
    </border>
    <border>
      <left/>
      <right/>
      <top style="thin">
        <color rgb="FFB2B2B2"/>
      </top>
      <bottom style="thin">
        <color rgb="FFB2B2B2"/>
      </bottom>
    </border>
    <border>
      <left/>
      <right style="thin">
        <color rgb="FFB2B2B2"/>
      </right>
      <top style="thin">
        <color rgb="FFB2B2B2"/>
      </top>
      <bottom style="thin">
        <color rgb="FFB2B2B2"/>
      </bottom>
    </border>
    <border>
      <left/>
      <right/>
      <top style="medium"/>
      <bottom style="medium"/>
    </border>
    <border>
      <left/>
      <right style="medium"/>
      <top style="medium"/>
      <bottom style="medium"/>
    </border>
    <border>
      <left style="medium"/>
      <right style="thin"/>
      <top style="medium"/>
      <bottom style="medium"/>
    </border>
    <border>
      <left style="thin"/>
      <right style="thin"/>
      <top style="medium"/>
      <bottom style="medium"/>
    </border>
    <border>
      <left style="thin"/>
      <right/>
      <top style="thin"/>
      <bottom style="medium"/>
    </border>
    <border>
      <left/>
      <right/>
      <top style="thin"/>
      <bottom style="medium"/>
    </border>
    <border>
      <left/>
      <right style="medium"/>
      <top style="thin"/>
      <bottom style="medium"/>
    </border>
    <border>
      <left style="medium"/>
      <right style="thin"/>
      <top style="medium"/>
      <bottom/>
    </border>
    <border>
      <left style="medium"/>
      <right style="thin"/>
      <top/>
      <bottom style="medium"/>
    </border>
    <border>
      <left style="thin"/>
      <right/>
      <top style="medium"/>
      <bottom style="thin"/>
    </border>
    <border>
      <left/>
      <right/>
      <top style="medium"/>
      <bottom style="thin"/>
    </border>
    <border>
      <left/>
      <right style="medium"/>
      <top style="medium"/>
      <bottom style="thin"/>
    </border>
    <border>
      <left style="medium"/>
      <right/>
      <top/>
      <bottom/>
    </border>
    <border>
      <left/>
      <right style="medium"/>
      <top/>
      <bottom/>
    </border>
    <border>
      <left style="medium"/>
      <right/>
      <top/>
      <bottom style="medium"/>
    </border>
    <border>
      <left/>
      <right/>
      <top/>
      <bottom style="medium"/>
    </border>
    <border>
      <left/>
      <right style="medium"/>
      <top/>
      <bottom style="medium"/>
    </border>
  </borders>
  <cellStyleXfs count="2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0" fontId="10" fillId="0" borderId="0" applyNumberFormat="0" applyFill="0" applyBorder="0" applyAlignment="0" applyProtection="0"/>
    <xf numFmtId="0" fontId="3" fillId="0" borderId="0" applyNumberFormat="0" applyFill="0" applyBorder="0">
      <alignment/>
      <protection locked="0"/>
    </xf>
    <xf numFmtId="0" fontId="11" fillId="0" borderId="0">
      <alignment/>
      <protection/>
    </xf>
    <xf numFmtId="0" fontId="0" fillId="0" borderId="0">
      <alignment/>
      <protection/>
    </xf>
    <xf numFmtId="0" fontId="0" fillId="2" borderId="1" applyNumberFormat="0" applyFont="0" applyAlignment="0" applyProtection="0"/>
    <xf numFmtId="0" fontId="1" fillId="0" borderId="0">
      <alignment/>
      <protection/>
    </xf>
    <xf numFmtId="0" fontId="0" fillId="2" borderId="1" applyNumberFormat="0" applyFont="0" applyAlignment="0" applyProtection="0"/>
  </cellStyleXfs>
  <cellXfs count="569">
    <xf numFmtId="0" fontId="0" fillId="0" borderId="0" xfId="0"/>
    <xf numFmtId="0" fontId="0" fillId="0" borderId="0" xfId="0" applyFont="1"/>
    <xf numFmtId="0" fontId="2" fillId="0" borderId="0" xfId="0" applyFont="1"/>
    <xf numFmtId="44" fontId="4" fillId="3" borderId="2" xfId="16" applyFont="1" applyFill="1" applyBorder="1" applyAlignment="1">
      <alignment vertical="center"/>
    </xf>
    <xf numFmtId="0" fontId="3" fillId="0" borderId="0" xfId="22" applyAlignment="1" applyProtection="1">
      <alignment/>
      <protection/>
    </xf>
    <xf numFmtId="0" fontId="12" fillId="0" borderId="0" xfId="24" applyFont="1">
      <alignment/>
      <protection/>
    </xf>
    <xf numFmtId="0" fontId="12" fillId="4" borderId="0" xfId="24" applyFont="1" applyFill="1">
      <alignment/>
      <protection/>
    </xf>
    <xf numFmtId="0" fontId="13" fillId="0" borderId="0" xfId="24" applyFont="1" applyAlignment="1">
      <alignment horizontal="center"/>
      <protection/>
    </xf>
    <xf numFmtId="0" fontId="14" fillId="0" borderId="0" xfId="24" applyFont="1" applyAlignment="1">
      <alignment horizontal="center"/>
      <protection/>
    </xf>
    <xf numFmtId="0" fontId="15" fillId="0" borderId="0" xfId="24" applyFont="1">
      <alignment/>
      <protection/>
    </xf>
    <xf numFmtId="0" fontId="15" fillId="0" borderId="0" xfId="25" applyFont="1" applyFill="1" applyBorder="1"/>
    <xf numFmtId="9" fontId="15" fillId="0" borderId="0" xfId="24" applyNumberFormat="1" applyFont="1" quotePrefix="1">
      <alignment/>
      <protection/>
    </xf>
    <xf numFmtId="0" fontId="15" fillId="0" borderId="0" xfId="24" applyFont="1" quotePrefix="1">
      <alignment/>
      <protection/>
    </xf>
    <xf numFmtId="0" fontId="16" fillId="0" borderId="0" xfId="24" applyFont="1">
      <alignment/>
      <protection/>
    </xf>
    <xf numFmtId="0" fontId="17" fillId="0" borderId="0" xfId="24" applyFont="1" applyAlignment="1">
      <alignment horizontal="center"/>
      <protection/>
    </xf>
    <xf numFmtId="0" fontId="16" fillId="0" borderId="0" xfId="24" applyFont="1" applyAlignment="1">
      <alignment horizontal="center"/>
      <protection/>
    </xf>
    <xf numFmtId="0" fontId="17" fillId="0" borderId="0" xfId="24" applyFont="1" applyAlignment="1">
      <alignment horizontal="right" vertical="center"/>
      <protection/>
    </xf>
    <xf numFmtId="0" fontId="18" fillId="0" borderId="0" xfId="24" applyFont="1" applyAlignment="1">
      <alignment horizontal="center"/>
      <protection/>
    </xf>
    <xf numFmtId="0" fontId="15" fillId="0" borderId="0" xfId="24" applyFont="1" applyAlignment="1">
      <alignment horizontal="center"/>
      <protection/>
    </xf>
    <xf numFmtId="0" fontId="15" fillId="0" borderId="0" xfId="24" applyFont="1" applyAlignment="1">
      <alignment horizontal="right" vertical="center"/>
      <protection/>
    </xf>
    <xf numFmtId="0" fontId="18" fillId="0" borderId="0" xfId="25" applyFont="1" applyFill="1" applyBorder="1" applyAlignment="1">
      <alignment horizontal="center"/>
    </xf>
    <xf numFmtId="0" fontId="17" fillId="0" borderId="0" xfId="24" applyFont="1" applyAlignment="1">
      <alignment horizontal="left"/>
      <protection/>
    </xf>
    <xf numFmtId="0" fontId="17" fillId="0" borderId="0" xfId="25" applyFont="1" applyFill="1" applyBorder="1" applyAlignment="1">
      <alignment horizontal="center" vertical="center"/>
    </xf>
    <xf numFmtId="0" fontId="12" fillId="0" borderId="0" xfId="24" applyFont="1" applyAlignment="1">
      <alignment wrapText="1"/>
      <protection/>
    </xf>
    <xf numFmtId="0" fontId="17" fillId="0" borderId="0" xfId="24" applyFont="1" applyAlignment="1">
      <alignment horizontal="right"/>
      <protection/>
    </xf>
    <xf numFmtId="0" fontId="12" fillId="2" borderId="1" xfId="25" applyFont="1"/>
    <xf numFmtId="0" fontId="15" fillId="0" borderId="3" xfId="24" applyFont="1" applyBorder="1">
      <alignment/>
      <protection/>
    </xf>
    <xf numFmtId="0" fontId="19" fillId="0" borderId="0" xfId="24" applyFont="1" applyAlignment="1">
      <alignment horizontal="left" vertical="center"/>
      <protection/>
    </xf>
    <xf numFmtId="0" fontId="20" fillId="0" borderId="0" xfId="24" applyFont="1">
      <alignment/>
      <protection/>
    </xf>
    <xf numFmtId="0" fontId="17" fillId="0" borderId="0" xfId="24" applyFont="1">
      <alignment/>
      <protection/>
    </xf>
    <xf numFmtId="0" fontId="21" fillId="0" borderId="0" xfId="24" applyFont="1">
      <alignment/>
      <protection/>
    </xf>
    <xf numFmtId="0" fontId="21" fillId="0" borderId="0" xfId="24" applyFont="1" applyAlignment="1">
      <alignment horizontal="right" vertical="center"/>
      <protection/>
    </xf>
    <xf numFmtId="0" fontId="19" fillId="0" borderId="0" xfId="24" applyFont="1" applyAlignment="1">
      <alignment horizontal="right" vertical="center"/>
      <protection/>
    </xf>
    <xf numFmtId="0" fontId="15" fillId="0" borderId="0" xfId="25" applyFont="1" applyFill="1" applyBorder="1" applyAlignment="1">
      <alignment horizontal="center"/>
    </xf>
    <xf numFmtId="0" fontId="22" fillId="0" borderId="0" xfId="24" applyFont="1">
      <alignment/>
      <protection/>
    </xf>
    <xf numFmtId="0" fontId="15" fillId="0" borderId="0" xfId="25" applyFont="1" applyFill="1" applyBorder="1" applyAlignment="1">
      <alignment/>
    </xf>
    <xf numFmtId="0" fontId="21" fillId="0" borderId="0" xfId="24" applyFont="1" applyAlignment="1">
      <alignment vertical="center"/>
      <protection/>
    </xf>
    <xf numFmtId="0" fontId="25" fillId="0" borderId="0" xfId="24" applyFont="1" applyAlignment="1">
      <alignment horizontal="right"/>
      <protection/>
    </xf>
    <xf numFmtId="0" fontId="26" fillId="0" borderId="0" xfId="25" applyFont="1" applyFill="1" applyBorder="1" applyAlignment="1">
      <alignment/>
    </xf>
    <xf numFmtId="0" fontId="12" fillId="0" borderId="4" xfId="24" applyFont="1" applyBorder="1">
      <alignment/>
      <protection/>
    </xf>
    <xf numFmtId="0" fontId="27" fillId="5" borderId="4" xfId="24" applyFont="1" applyFill="1" applyBorder="1" applyAlignment="1">
      <alignment horizontal="right"/>
      <protection/>
    </xf>
    <xf numFmtId="0" fontId="24" fillId="5" borderId="4" xfId="24" applyFont="1" applyFill="1" applyBorder="1">
      <alignment/>
      <protection/>
    </xf>
    <xf numFmtId="38" fontId="12" fillId="0" borderId="0" xfId="24" applyNumberFormat="1" applyFont="1">
      <alignment/>
      <protection/>
    </xf>
    <xf numFmtId="0" fontId="27" fillId="0" borderId="0" xfId="24" applyFont="1">
      <alignment/>
      <protection/>
    </xf>
    <xf numFmtId="38" fontId="27" fillId="0" borderId="0" xfId="24" applyNumberFormat="1" applyFont="1">
      <alignment/>
      <protection/>
    </xf>
    <xf numFmtId="0" fontId="27" fillId="4" borderId="0" xfId="24" applyFont="1" applyFill="1">
      <alignment/>
      <protection/>
    </xf>
    <xf numFmtId="0" fontId="12" fillId="0" borderId="0" xfId="0" applyFont="1"/>
    <xf numFmtId="0" fontId="15" fillId="0" borderId="0" xfId="0" applyFont="1"/>
    <xf numFmtId="0" fontId="12" fillId="0" borderId="4" xfId="0" applyFont="1" applyBorder="1"/>
    <xf numFmtId="0" fontId="13" fillId="0" borderId="0" xfId="0" applyFont="1" applyAlignment="1">
      <alignment horizontal="center"/>
    </xf>
    <xf numFmtId="0" fontId="29" fillId="3" borderId="0" xfId="22" applyFont="1" applyFill="1" applyBorder="1" applyAlignment="1" applyProtection="1">
      <alignment/>
      <protection/>
    </xf>
    <xf numFmtId="0" fontId="24" fillId="3" borderId="0" xfId="0" applyFont="1" applyFill="1"/>
    <xf numFmtId="0" fontId="6" fillId="6" borderId="4" xfId="0" applyFont="1" applyFill="1" applyBorder="1" applyAlignment="1">
      <alignment horizontal="center" vertical="center" wrapText="1"/>
    </xf>
    <xf numFmtId="0" fontId="12" fillId="0" borderId="0" xfId="0" applyFont="1" applyAlignment="1">
      <alignment horizontal="right" vertical="center"/>
    </xf>
    <xf numFmtId="0" fontId="15" fillId="0" borderId="0" xfId="0" applyFont="1" applyAlignment="1">
      <alignment horizontal="right" vertical="center"/>
    </xf>
    <xf numFmtId="0" fontId="17" fillId="0" borderId="0" xfId="25" applyFont="1" applyFill="1" applyBorder="1"/>
    <xf numFmtId="0" fontId="12" fillId="0" borderId="0" xfId="0" applyFont="1" applyAlignment="1">
      <alignment horizontal="left" wrapText="1"/>
    </xf>
    <xf numFmtId="0" fontId="31" fillId="0" borderId="0" xfId="24" applyFont="1">
      <alignment/>
      <protection/>
    </xf>
    <xf numFmtId="0" fontId="7" fillId="2" borderId="4" xfId="24" applyFont="1" applyFill="1" applyBorder="1" applyAlignment="1">
      <alignment horizontal="center" vertical="center"/>
      <protection/>
    </xf>
    <xf numFmtId="0" fontId="31" fillId="4" borderId="0" xfId="24" applyFont="1" applyFill="1">
      <alignment/>
      <protection/>
    </xf>
    <xf numFmtId="0" fontId="32" fillId="0" borderId="0" xfId="0" applyFont="1" applyAlignment="1">
      <alignment horizontal="center"/>
    </xf>
    <xf numFmtId="0" fontId="33" fillId="4" borderId="0" xfId="0" applyFont="1" applyFill="1" applyAlignment="1">
      <alignment horizontal="center"/>
    </xf>
    <xf numFmtId="0" fontId="33" fillId="0" borderId="0" xfId="0" applyFont="1"/>
    <xf numFmtId="0" fontId="33" fillId="4" borderId="0" xfId="0" applyFont="1" applyFill="1"/>
    <xf numFmtId="0" fontId="33" fillId="3" borderId="0" xfId="24" applyFont="1" applyFill="1">
      <alignment/>
      <protection/>
    </xf>
    <xf numFmtId="0" fontId="31" fillId="0" borderId="0" xfId="24" applyFont="1" applyAlignment="1">
      <alignment horizontal="center" vertical="center"/>
      <protection/>
    </xf>
    <xf numFmtId="0" fontId="31" fillId="0" borderId="0" xfId="24" applyFont="1" applyAlignment="1">
      <alignment vertical="center"/>
      <protection/>
    </xf>
    <xf numFmtId="0" fontId="33" fillId="0" borderId="0" xfId="24" applyFont="1" applyAlignment="1">
      <alignment vertical="center"/>
      <protection/>
    </xf>
    <xf numFmtId="0" fontId="33" fillId="0" borderId="0" xfId="24" applyFont="1">
      <alignment/>
      <protection/>
    </xf>
    <xf numFmtId="0" fontId="33" fillId="3" borderId="0" xfId="24" applyFont="1" applyFill="1" applyAlignment="1">
      <alignment wrapText="1"/>
      <protection/>
    </xf>
    <xf numFmtId="0" fontId="31" fillId="0" borderId="4" xfId="24" applyFont="1" applyBorder="1" applyAlignment="1">
      <alignment vertical="center"/>
      <protection/>
    </xf>
    <xf numFmtId="0" fontId="34" fillId="0" borderId="4" xfId="24" applyFont="1" applyBorder="1" applyAlignment="1">
      <alignment vertical="center"/>
      <protection/>
    </xf>
    <xf numFmtId="0" fontId="34" fillId="0" borderId="4" xfId="24" applyFont="1" applyBorder="1" applyAlignment="1">
      <alignment horizontal="right" vertical="center"/>
      <protection/>
    </xf>
    <xf numFmtId="0" fontId="24" fillId="0" borderId="0" xfId="0" applyFont="1"/>
    <xf numFmtId="0" fontId="12" fillId="0" borderId="0" xfId="25" applyFont="1" applyFill="1" applyBorder="1" applyAlignment="1">
      <alignment horizontal="center"/>
    </xf>
    <xf numFmtId="0" fontId="35" fillId="3" borderId="0" xfId="0" applyFont="1" applyFill="1" applyAlignment="1">
      <alignment horizontal="center" vertical="center" wrapText="1"/>
    </xf>
    <xf numFmtId="0" fontId="35" fillId="3" borderId="0" xfId="0" applyFont="1" applyFill="1" applyAlignment="1">
      <alignment horizontal="left" vertical="center" wrapText="1"/>
    </xf>
    <xf numFmtId="0" fontId="36" fillId="0" borderId="0" xfId="0" applyFont="1" applyAlignment="1">
      <alignment vertical="center" wrapText="1"/>
    </xf>
    <xf numFmtId="0" fontId="38" fillId="7" borderId="5" xfId="21" applyFont="1" applyFill="1" applyBorder="1"/>
    <xf numFmtId="0" fontId="38" fillId="7" borderId="0" xfId="21" applyFont="1" applyFill="1" applyBorder="1"/>
    <xf numFmtId="0" fontId="38" fillId="7" borderId="6" xfId="21" applyFont="1" applyFill="1" applyBorder="1"/>
    <xf numFmtId="0" fontId="38" fillId="7" borderId="7" xfId="21" applyFont="1" applyFill="1" applyBorder="1"/>
    <xf numFmtId="0" fontId="38" fillId="7" borderId="3" xfId="21" applyFont="1" applyFill="1" applyBorder="1"/>
    <xf numFmtId="0" fontId="38" fillId="7" borderId="8" xfId="21" applyFont="1" applyFill="1" applyBorder="1"/>
    <xf numFmtId="0" fontId="35" fillId="0" borderId="0" xfId="0" applyFont="1" applyAlignment="1">
      <alignment horizontal="left" vertical="center" wrapText="1"/>
    </xf>
    <xf numFmtId="0" fontId="12" fillId="0" borderId="9" xfId="0" applyFont="1" applyBorder="1"/>
    <xf numFmtId="0" fontId="12" fillId="0" borderId="10" xfId="0" applyFont="1" applyBorder="1"/>
    <xf numFmtId="0" fontId="12" fillId="0" borderId="11" xfId="0" applyFont="1" applyBorder="1"/>
    <xf numFmtId="0" fontId="16" fillId="0" borderId="0" xfId="0" applyFont="1" applyAlignment="1">
      <alignment horizontal="right" vertical="center" wrapText="1"/>
    </xf>
    <xf numFmtId="39" fontId="24" fillId="8" borderId="11" xfId="0" applyNumberFormat="1" applyFont="1" applyFill="1" applyBorder="1" applyAlignment="1">
      <alignment horizontal="center" vertical="center"/>
    </xf>
    <xf numFmtId="39" fontId="24" fillId="8" borderId="4" xfId="0" applyNumberFormat="1" applyFont="1" applyFill="1" applyBorder="1" applyAlignment="1">
      <alignment horizontal="center" vertical="center"/>
    </xf>
    <xf numFmtId="0" fontId="12" fillId="0" borderId="4" xfId="0" applyFont="1" applyBorder="1" applyAlignment="1">
      <alignment horizontal="left" vertical="top" wrapText="1"/>
    </xf>
    <xf numFmtId="0" fontId="12" fillId="0" borderId="0" xfId="0" applyFont="1" applyAlignment="1">
      <alignment wrapText="1"/>
    </xf>
    <xf numFmtId="0" fontId="9" fillId="0" borderId="0" xfId="24" applyFont="1" applyAlignment="1">
      <alignment horizontal="right" vertical="center"/>
      <protection/>
    </xf>
    <xf numFmtId="0" fontId="24" fillId="8" borderId="4" xfId="0" applyFont="1" applyFill="1" applyBorder="1" applyAlignment="1">
      <alignment horizontal="center" vertical="center"/>
    </xf>
    <xf numFmtId="0" fontId="12" fillId="0" borderId="0" xfId="0" applyFont="1" applyAlignment="1">
      <alignment horizontal="center" vertical="center"/>
    </xf>
    <xf numFmtId="0" fontId="17" fillId="0" borderId="0" xfId="0" applyFont="1"/>
    <xf numFmtId="0" fontId="20" fillId="0" borderId="0" xfId="0" applyFont="1" applyAlignment="1">
      <alignment horizontal="right" vertical="center"/>
    </xf>
    <xf numFmtId="0" fontId="17" fillId="0" borderId="0" xfId="0" applyFont="1" applyAlignment="1">
      <alignment horizontal="center" vertical="center" wrapText="1"/>
    </xf>
    <xf numFmtId="0" fontId="17" fillId="0" borderId="0" xfId="0" applyFont="1" applyAlignment="1">
      <alignment vertical="center" wrapText="1"/>
    </xf>
    <xf numFmtId="0" fontId="12" fillId="0" borderId="0" xfId="0" applyFont="1" applyAlignment="1">
      <alignment vertical="center" wrapText="1"/>
    </xf>
    <xf numFmtId="0" fontId="12" fillId="0" borderId="0" xfId="0" applyFont="1" applyAlignment="1">
      <alignment horizontal="left" vertical="center" wrapText="1"/>
    </xf>
    <xf numFmtId="0" fontId="12" fillId="0" borderId="0" xfId="0" applyFont="1" applyAlignment="1">
      <alignment horizontal="center"/>
    </xf>
    <xf numFmtId="0" fontId="12" fillId="0" borderId="0" xfId="0" applyFont="1" applyAlignment="1">
      <alignment horizontal="center" wrapText="1"/>
    </xf>
    <xf numFmtId="0" fontId="24" fillId="0" borderId="0" xfId="0" applyFont="1" applyAlignment="1">
      <alignment horizontal="right" vertical="top"/>
    </xf>
    <xf numFmtId="0" fontId="24" fillId="8" borderId="12" xfId="0" applyFont="1" applyFill="1" applyBorder="1" applyAlignment="1">
      <alignment horizontal="center" vertical="center" wrapText="1"/>
    </xf>
    <xf numFmtId="0" fontId="24" fillId="8" borderId="9" xfId="0" applyFont="1" applyFill="1" applyBorder="1" applyAlignment="1">
      <alignment horizontal="center" vertical="center" wrapText="1"/>
    </xf>
    <xf numFmtId="0" fontId="12" fillId="0" borderId="4" xfId="0" applyFont="1" applyBorder="1" applyAlignment="1">
      <alignment vertical="center" wrapText="1"/>
    </xf>
    <xf numFmtId="0" fontId="20" fillId="0" borderId="0" xfId="0" applyFont="1"/>
    <xf numFmtId="0" fontId="1" fillId="0" borderId="0" xfId="26">
      <alignment/>
      <protection/>
    </xf>
    <xf numFmtId="0" fontId="52" fillId="0" borderId="0" xfId="26" applyFont="1" applyAlignment="1">
      <alignment vertical="center"/>
      <protection/>
    </xf>
    <xf numFmtId="0" fontId="1" fillId="0" borderId="5" xfId="26" applyBorder="1">
      <alignment/>
      <protection/>
    </xf>
    <xf numFmtId="0" fontId="1" fillId="0" borderId="6" xfId="26" applyBorder="1">
      <alignment/>
      <protection/>
    </xf>
    <xf numFmtId="0" fontId="1" fillId="0" borderId="0" xfId="26" applyAlignment="1">
      <alignment horizontal="center"/>
      <protection/>
    </xf>
    <xf numFmtId="0" fontId="11" fillId="0" borderId="5" xfId="26" applyFont="1" applyBorder="1" applyAlignment="1">
      <alignment wrapText="1"/>
      <protection/>
    </xf>
    <xf numFmtId="0" fontId="11" fillId="0" borderId="0" xfId="26" applyFont="1" applyAlignment="1">
      <alignment wrapText="1"/>
      <protection/>
    </xf>
    <xf numFmtId="0" fontId="11" fillId="0" borderId="6" xfId="26" applyFont="1" applyBorder="1" applyAlignment="1">
      <alignment wrapText="1"/>
      <protection/>
    </xf>
    <xf numFmtId="0" fontId="54" fillId="0" borderId="0" xfId="26" applyFont="1" applyAlignment="1">
      <alignment wrapText="1"/>
      <protection/>
    </xf>
    <xf numFmtId="0" fontId="55" fillId="0" borderId="0" xfId="26" applyFont="1" applyAlignment="1">
      <alignment horizontal="left" vertical="center"/>
      <protection/>
    </xf>
    <xf numFmtId="0" fontId="55" fillId="0" borderId="0" xfId="26" applyFont="1" applyAlignment="1">
      <alignment horizontal="center" vertical="center"/>
      <protection/>
    </xf>
    <xf numFmtId="0" fontId="1" fillId="0" borderId="6" xfId="26" applyBorder="1" applyAlignment="1">
      <alignment horizontal="center" wrapText="1"/>
      <protection/>
    </xf>
    <xf numFmtId="0" fontId="1" fillId="0" borderId="5" xfId="26" applyBorder="1" applyAlignment="1">
      <alignment horizontal="center"/>
      <protection/>
    </xf>
    <xf numFmtId="0" fontId="1" fillId="0" borderId="6" xfId="26" applyBorder="1" applyAlignment="1">
      <alignment horizontal="center"/>
      <protection/>
    </xf>
    <xf numFmtId="0" fontId="55" fillId="0" borderId="5" xfId="26" applyFont="1" applyBorder="1" applyAlignment="1">
      <alignment horizontal="left" vertical="center"/>
      <protection/>
    </xf>
    <xf numFmtId="0" fontId="55" fillId="0" borderId="6" xfId="26" applyFont="1" applyBorder="1" applyAlignment="1">
      <alignment horizontal="left" vertical="center"/>
      <protection/>
    </xf>
    <xf numFmtId="0" fontId="55" fillId="0" borderId="0" xfId="26" applyFont="1" applyAlignment="1">
      <alignment horizontal="center" vertical="center" wrapText="1"/>
      <protection/>
    </xf>
    <xf numFmtId="0" fontId="1" fillId="4" borderId="5" xfId="26" applyFill="1" applyBorder="1" applyAlignment="1">
      <alignment horizontal="center" vertical="center" wrapText="1"/>
      <protection/>
    </xf>
    <xf numFmtId="0" fontId="1" fillId="4" borderId="0" xfId="26" applyFill="1" applyAlignment="1">
      <alignment horizontal="center" vertical="center" wrapText="1"/>
      <protection/>
    </xf>
    <xf numFmtId="0" fontId="1" fillId="4" borderId="6" xfId="26" applyFill="1" applyBorder="1" applyAlignment="1">
      <alignment horizontal="center" vertical="center" wrapText="1"/>
      <protection/>
    </xf>
    <xf numFmtId="0" fontId="55" fillId="6" borderId="13" xfId="26" applyFont="1" applyFill="1" applyBorder="1">
      <alignment/>
      <protection/>
    </xf>
    <xf numFmtId="0" fontId="1" fillId="0" borderId="4" xfId="26" applyBorder="1">
      <alignment/>
      <protection/>
    </xf>
    <xf numFmtId="0" fontId="57" fillId="9" borderId="11" xfId="26" applyFont="1" applyFill="1" applyBorder="1" applyAlignment="1">
      <alignment horizontal="center" vertical="center" wrapText="1"/>
      <protection/>
    </xf>
    <xf numFmtId="0" fontId="49" fillId="6" borderId="4" xfId="26" applyFont="1" applyFill="1" applyBorder="1" applyAlignment="1">
      <alignment horizontal="center" vertical="center"/>
      <protection/>
    </xf>
    <xf numFmtId="0" fontId="53" fillId="6" borderId="4" xfId="26" applyFont="1" applyFill="1" applyBorder="1" applyAlignment="1">
      <alignment horizontal="center" vertical="center"/>
      <protection/>
    </xf>
    <xf numFmtId="0" fontId="52" fillId="0" borderId="4" xfId="26" applyFont="1" applyBorder="1">
      <alignment/>
      <protection/>
    </xf>
    <xf numFmtId="14" fontId="52" fillId="0" borderId="4" xfId="26" applyNumberFormat="1" applyFont="1" applyBorder="1" applyAlignment="1">
      <alignment horizontal="center" vertical="center" wrapText="1"/>
      <protection/>
    </xf>
    <xf numFmtId="0" fontId="52" fillId="0" borderId="4" xfId="26" applyFont="1" applyBorder="1" applyAlignment="1">
      <alignment horizontal="center" vertical="center" wrapText="1"/>
      <protection/>
    </xf>
    <xf numFmtId="49" fontId="52" fillId="0" borderId="4" xfId="26" applyNumberFormat="1" applyFont="1" applyBorder="1" applyAlignment="1">
      <alignment wrapText="1"/>
      <protection/>
    </xf>
    <xf numFmtId="49" fontId="52" fillId="0" borderId="4" xfId="26" applyNumberFormat="1" applyFont="1" applyBorder="1" applyAlignment="1">
      <alignment horizontal="center" vertical="center" wrapText="1"/>
      <protection/>
    </xf>
    <xf numFmtId="0" fontId="52" fillId="0" borderId="0" xfId="26" applyFont="1" applyAlignment="1">
      <alignment horizontal="center" vertical="center" wrapText="1"/>
      <protection/>
    </xf>
    <xf numFmtId="49" fontId="52" fillId="0" borderId="0" xfId="26" applyNumberFormat="1" applyFont="1" applyAlignment="1">
      <alignment wrapText="1"/>
      <protection/>
    </xf>
    <xf numFmtId="0" fontId="52" fillId="0" borderId="0" xfId="26" applyFont="1" applyAlignment="1">
      <alignment wrapText="1"/>
      <protection/>
    </xf>
    <xf numFmtId="0" fontId="52" fillId="0" borderId="0" xfId="26" applyFont="1">
      <alignment/>
      <protection/>
    </xf>
    <xf numFmtId="49" fontId="52" fillId="0" borderId="0" xfId="26" applyNumberFormat="1" applyFont="1" applyAlignment="1">
      <alignment horizontal="center" vertical="center" wrapText="1"/>
      <protection/>
    </xf>
    <xf numFmtId="49" fontId="52" fillId="0" borderId="4" xfId="26" applyNumberFormat="1" applyFont="1" applyBorder="1" applyAlignment="1">
      <alignment horizontal="center" wrapText="1"/>
      <protection/>
    </xf>
    <xf numFmtId="0" fontId="52" fillId="0" borderId="4" xfId="26" applyFont="1" applyBorder="1" applyAlignment="1">
      <alignment horizontal="center" wrapText="1"/>
      <protection/>
    </xf>
    <xf numFmtId="0" fontId="52" fillId="0" borderId="0" xfId="26" applyFont="1" applyAlignment="1">
      <alignment horizontal="center" wrapText="1"/>
      <protection/>
    </xf>
    <xf numFmtId="49" fontId="52" fillId="0" borderId="0" xfId="26" applyNumberFormat="1" applyFont="1" applyAlignment="1">
      <alignment horizontal="center" wrapText="1"/>
      <protection/>
    </xf>
    <xf numFmtId="0" fontId="52" fillId="0" borderId="4" xfId="26" applyFont="1" applyBorder="1" applyAlignment="1">
      <alignment horizontal="center"/>
      <protection/>
    </xf>
    <xf numFmtId="0" fontId="52" fillId="0" borderId="0" xfId="26" applyFont="1" applyAlignment="1">
      <alignment horizontal="center"/>
      <protection/>
    </xf>
    <xf numFmtId="0" fontId="48" fillId="9" borderId="14" xfId="26" applyFont="1" applyFill="1" applyBorder="1" applyAlignment="1">
      <alignment horizontal="center" vertical="center" wrapText="1"/>
      <protection/>
    </xf>
    <xf numFmtId="0" fontId="48" fillId="9" borderId="15" xfId="26" applyFont="1" applyFill="1" applyBorder="1" applyAlignment="1">
      <alignment horizontal="center" vertical="center" wrapText="1"/>
      <protection/>
    </xf>
    <xf numFmtId="0" fontId="52" fillId="0" borderId="16" xfId="26" applyFont="1" applyBorder="1" applyAlignment="1">
      <alignment horizontal="center"/>
      <protection/>
    </xf>
    <xf numFmtId="0" fontId="55" fillId="4" borderId="0" xfId="26" applyFont="1" applyFill="1" applyAlignment="1">
      <alignment horizontal="center" vertical="center"/>
      <protection/>
    </xf>
    <xf numFmtId="0" fontId="55" fillId="6" borderId="17" xfId="26" applyFont="1" applyFill="1" applyBorder="1" applyAlignment="1">
      <alignment horizontal="center" vertical="center"/>
      <protection/>
    </xf>
    <xf numFmtId="0" fontId="55" fillId="6" borderId="18" xfId="26" applyFont="1" applyFill="1" applyBorder="1" applyAlignment="1">
      <alignment horizontal="center" vertical="center"/>
      <protection/>
    </xf>
    <xf numFmtId="0" fontId="52" fillId="0" borderId="19" xfId="26" applyFont="1" applyBorder="1" applyAlignment="1">
      <alignment horizontal="center" vertical="center" wrapText="1"/>
      <protection/>
    </xf>
    <xf numFmtId="0" fontId="52" fillId="0" borderId="19" xfId="26" applyFont="1" applyBorder="1" applyAlignment="1">
      <alignment horizontal="center" wrapText="1"/>
      <protection/>
    </xf>
    <xf numFmtId="0" fontId="52" fillId="0" borderId="16" xfId="26" applyFont="1" applyBorder="1" applyAlignment="1">
      <alignment horizontal="center" wrapText="1"/>
      <protection/>
    </xf>
    <xf numFmtId="0" fontId="52" fillId="0" borderId="20" xfId="26" applyFont="1" applyBorder="1" applyAlignment="1">
      <alignment horizontal="center" wrapText="1"/>
      <protection/>
    </xf>
    <xf numFmtId="0" fontId="55" fillId="6" borderId="4" xfId="26" applyFont="1" applyFill="1" applyBorder="1" applyAlignment="1">
      <alignment horizontal="center" vertical="center"/>
      <protection/>
    </xf>
    <xf numFmtId="0" fontId="49" fillId="0" borderId="0" xfId="26" applyFont="1">
      <alignment/>
      <protection/>
    </xf>
    <xf numFmtId="0" fontId="0" fillId="0" borderId="21" xfId="0" applyBorder="1"/>
    <xf numFmtId="0" fontId="0" fillId="0" borderId="22" xfId="0" applyBorder="1"/>
    <xf numFmtId="0" fontId="0" fillId="0" borderId="23" xfId="0" applyBorder="1"/>
    <xf numFmtId="49" fontId="52" fillId="0" borderId="19" xfId="26" applyNumberFormat="1" applyFont="1" applyBorder="1" applyAlignment="1">
      <alignment horizontal="center" wrapText="1"/>
      <protection/>
    </xf>
    <xf numFmtId="0" fontId="12" fillId="10" borderId="0" xfId="0" applyFont="1" applyFill="1" applyAlignment="1">
      <alignment horizontal="center" vertical="center" wrapText="1"/>
    </xf>
    <xf numFmtId="0" fontId="24" fillId="6" borderId="4" xfId="0" applyFont="1" applyFill="1" applyBorder="1" applyAlignment="1">
      <alignment horizontal="center" vertical="center"/>
    </xf>
    <xf numFmtId="0" fontId="51" fillId="10" borderId="13" xfId="26" applyFont="1" applyFill="1" applyBorder="1" applyAlignment="1">
      <alignment horizontal="center" vertical="center"/>
      <protection/>
    </xf>
    <xf numFmtId="0" fontId="51" fillId="10" borderId="14" xfId="26" applyFont="1" applyFill="1" applyBorder="1" applyAlignment="1">
      <alignment horizontal="center" vertical="center" wrapText="1"/>
      <protection/>
    </xf>
    <xf numFmtId="0" fontId="51" fillId="10" borderId="15" xfId="26" applyFont="1" applyFill="1" applyBorder="1" applyAlignment="1">
      <alignment horizontal="center" vertical="center" wrapText="1"/>
      <protection/>
    </xf>
    <xf numFmtId="0" fontId="48" fillId="10" borderId="4" xfId="26" applyFont="1" applyFill="1" applyBorder="1" applyAlignment="1">
      <alignment horizontal="center" vertical="center"/>
      <protection/>
    </xf>
    <xf numFmtId="0" fontId="48" fillId="10" borderId="4" xfId="26" applyFont="1" applyFill="1" applyBorder="1" applyAlignment="1">
      <alignment horizontal="center" vertical="center" wrapText="1"/>
      <protection/>
    </xf>
    <xf numFmtId="9" fontId="0" fillId="0" borderId="0" xfId="0" applyNumberFormat="1"/>
    <xf numFmtId="0" fontId="60" fillId="0" borderId="4" xfId="0" applyFont="1" applyBorder="1" applyAlignment="1">
      <alignment horizontal="center" vertical="center"/>
    </xf>
    <xf numFmtId="0" fontId="16" fillId="0" borderId="4" xfId="0" applyFont="1" applyBorder="1" applyAlignment="1">
      <alignment horizontal="center" vertical="center"/>
    </xf>
    <xf numFmtId="0" fontId="15" fillId="0" borderId="0" xfId="24" applyFont="1" applyAlignment="1">
      <alignment wrapText="1"/>
      <protection/>
    </xf>
    <xf numFmtId="0" fontId="17" fillId="0" borderId="0" xfId="24" applyFont="1" applyAlignment="1">
      <alignment wrapText="1"/>
      <protection/>
    </xf>
    <xf numFmtId="0" fontId="17" fillId="0" borderId="24" xfId="24" applyFont="1" applyBorder="1" applyAlignment="1">
      <alignment wrapText="1"/>
      <protection/>
    </xf>
    <xf numFmtId="0" fontId="24" fillId="8" borderId="4" xfId="0" applyFont="1" applyFill="1" applyBorder="1" applyAlignment="1">
      <alignment horizontal="center" vertical="center" wrapText="1"/>
    </xf>
    <xf numFmtId="0" fontId="40" fillId="0" borderId="0" xfId="24" applyFont="1" applyAlignment="1">
      <alignment horizontal="right"/>
      <protection/>
    </xf>
    <xf numFmtId="40" fontId="12" fillId="0" borderId="25" xfId="24" applyNumberFormat="1" applyFont="1" applyBorder="1">
      <alignment/>
      <protection/>
    </xf>
    <xf numFmtId="40" fontId="12" fillId="0" borderId="12" xfId="24" applyNumberFormat="1" applyFont="1" applyBorder="1">
      <alignment/>
      <protection/>
    </xf>
    <xf numFmtId="0" fontId="12" fillId="0" borderId="9" xfId="24" applyFont="1" applyBorder="1">
      <alignment/>
      <protection/>
    </xf>
    <xf numFmtId="38" fontId="12" fillId="0" borderId="25" xfId="24" applyNumberFormat="1" applyFont="1" applyBorder="1">
      <alignment/>
      <protection/>
    </xf>
    <xf numFmtId="44" fontId="12" fillId="0" borderId="4" xfId="16" applyFont="1" applyBorder="1"/>
    <xf numFmtId="44" fontId="12" fillId="0" borderId="12" xfId="16" applyFont="1" applyBorder="1"/>
    <xf numFmtId="44" fontId="24" fillId="5" borderId="4" xfId="16" applyFont="1" applyFill="1" applyBorder="1"/>
    <xf numFmtId="9" fontId="12" fillId="0" borderId="9" xfId="24" applyNumberFormat="1" applyFont="1" applyBorder="1">
      <alignment/>
      <protection/>
    </xf>
    <xf numFmtId="0" fontId="15" fillId="0" borderId="0" xfId="0" applyFont="1" applyAlignment="1">
      <alignment vertical="center"/>
    </xf>
    <xf numFmtId="0" fontId="12" fillId="0" borderId="0" xfId="0" applyFont="1" applyAlignment="1">
      <alignment vertical="center"/>
    </xf>
    <xf numFmtId="0" fontId="12" fillId="0" borderId="4" xfId="0" applyFont="1" applyBorder="1" applyAlignment="1">
      <alignment horizontal="center" vertical="center"/>
    </xf>
    <xf numFmtId="39" fontId="24" fillId="11" borderId="4" xfId="0" applyNumberFormat="1" applyFont="1" applyFill="1" applyBorder="1" applyAlignment="1">
      <alignment horizontal="center" vertical="center"/>
    </xf>
    <xf numFmtId="0" fontId="24" fillId="11" borderId="4" xfId="0" applyFont="1" applyFill="1" applyBorder="1" applyAlignment="1">
      <alignment horizontal="center" vertical="center" wrapText="1"/>
    </xf>
    <xf numFmtId="0" fontId="24" fillId="11" borderId="4" xfId="0" applyFont="1" applyFill="1" applyBorder="1" applyAlignment="1">
      <alignment horizontal="center" vertical="center"/>
    </xf>
    <xf numFmtId="39" fontId="24" fillId="11" borderId="2" xfId="0" applyNumberFormat="1" applyFont="1" applyFill="1" applyBorder="1" applyAlignment="1">
      <alignment horizontal="center" vertical="center"/>
    </xf>
    <xf numFmtId="0" fontId="24" fillId="3" borderId="0" xfId="0" applyFont="1" applyFill="1" applyAlignment="1">
      <alignment horizontal="center" vertical="center"/>
    </xf>
    <xf numFmtId="0" fontId="12" fillId="0" borderId="4" xfId="0" applyFont="1" applyBorder="1" applyAlignment="1">
      <alignment horizontal="center" vertical="center" wrapText="1"/>
    </xf>
    <xf numFmtId="0" fontId="12" fillId="0" borderId="4" xfId="0" applyFont="1" applyBorder="1" applyAlignment="1">
      <alignment horizontal="left" vertical="top"/>
    </xf>
    <xf numFmtId="0" fontId="12" fillId="0" borderId="4" xfId="0" applyFont="1" applyBorder="1" applyAlignment="1">
      <alignment vertical="top" wrapText="1"/>
    </xf>
    <xf numFmtId="0" fontId="36" fillId="0" borderId="4" xfId="0" applyFont="1" applyBorder="1" applyAlignment="1">
      <alignment horizontal="center" vertical="center" wrapText="1"/>
    </xf>
    <xf numFmtId="44" fontId="4" fillId="0" borderId="0" xfId="16" applyFont="1" applyFill="1" applyBorder="1" applyAlignment="1">
      <alignment vertical="center"/>
    </xf>
    <xf numFmtId="0" fontId="12" fillId="0" borderId="0" xfId="25" applyFont="1" applyFill="1" applyBorder="1"/>
    <xf numFmtId="0" fontId="15" fillId="0" borderId="0" xfId="24" applyFont="1" applyAlignment="1">
      <alignment horizontal="left" vertical="center" wrapText="1"/>
      <protection/>
    </xf>
    <xf numFmtId="0" fontId="37" fillId="0" borderId="0" xfId="25" applyFont="1" applyFill="1" applyBorder="1" applyAlignment="1">
      <alignment horizontal="center" vertical="center"/>
    </xf>
    <xf numFmtId="0" fontId="0" fillId="6" borderId="9" xfId="0" applyFill="1" applyBorder="1" applyAlignment="1">
      <alignment vertical="center" wrapText="1"/>
    </xf>
    <xf numFmtId="0" fontId="61" fillId="4" borderId="26" xfId="0" applyFont="1" applyFill="1" applyBorder="1" applyProtection="1">
      <protection locked="0"/>
    </xf>
    <xf numFmtId="14" fontId="0" fillId="0" borderId="4" xfId="0" applyNumberFormat="1" applyFont="1" applyBorder="1" applyAlignment="1" applyProtection="1">
      <alignment horizontal="center"/>
      <protection locked="0"/>
    </xf>
    <xf numFmtId="14" fontId="0" fillId="0" borderId="4" xfId="0" applyNumberFormat="1" applyFont="1" applyBorder="1" applyAlignment="1" applyProtection="1">
      <alignment horizontal="center" vertical="center"/>
      <protection locked="0"/>
    </xf>
    <xf numFmtId="0" fontId="0" fillId="0" borderId="4" xfId="0" applyFont="1" applyBorder="1" applyAlignment="1" applyProtection="1">
      <alignment horizontal="left"/>
      <protection locked="0"/>
    </xf>
    <xf numFmtId="0" fontId="0" fillId="0" borderId="12" xfId="0" applyFont="1" applyBorder="1" applyAlignment="1">
      <alignment horizontal="left"/>
    </xf>
    <xf numFmtId="0" fontId="63" fillId="6" borderId="4" xfId="0" applyFont="1" applyFill="1" applyBorder="1" applyAlignment="1" applyProtection="1">
      <alignment horizontal="right"/>
      <protection locked="0"/>
    </xf>
    <xf numFmtId="0" fontId="63" fillId="6" borderId="4" xfId="0" applyFont="1" applyFill="1" applyBorder="1" applyAlignment="1" applyProtection="1">
      <alignment horizontal="right" wrapText="1"/>
      <protection locked="0"/>
    </xf>
    <xf numFmtId="0" fontId="63" fillId="6" borderId="12" xfId="0" applyFont="1" applyFill="1" applyBorder="1" applyAlignment="1" applyProtection="1">
      <alignment horizontal="right"/>
      <protection locked="0"/>
    </xf>
    <xf numFmtId="0" fontId="0" fillId="0" borderId="4" xfId="0" applyBorder="1" applyAlignment="1">
      <alignment horizontal="center" vertical="center" wrapText="1"/>
    </xf>
    <xf numFmtId="0" fontId="37" fillId="3" borderId="0" xfId="0" applyFont="1" applyFill="1" applyAlignment="1">
      <alignment horizontal="center" vertical="center" wrapText="1"/>
    </xf>
    <xf numFmtId="0" fontId="33" fillId="0" borderId="4" xfId="24" applyFont="1" applyBorder="1" applyAlignment="1">
      <alignment horizontal="center" vertical="center"/>
      <protection/>
    </xf>
    <xf numFmtId="0" fontId="33" fillId="0" borderId="0" xfId="24" applyFont="1" applyAlignment="1">
      <alignment vertical="top"/>
      <protection/>
    </xf>
    <xf numFmtId="0" fontId="31" fillId="0" borderId="0" xfId="24" applyFont="1" applyAlignment="1">
      <alignment vertical="top"/>
      <protection/>
    </xf>
    <xf numFmtId="0" fontId="37" fillId="0" borderId="0" xfId="24" applyFont="1" applyAlignment="1">
      <alignment horizontal="center"/>
      <protection/>
    </xf>
    <xf numFmtId="0" fontId="2" fillId="0" borderId="4" xfId="0" applyFont="1" applyBorder="1"/>
    <xf numFmtId="0" fontId="65" fillId="0" borderId="0" xfId="0" applyFont="1" applyAlignment="1">
      <alignment horizontal="center"/>
    </xf>
    <xf numFmtId="0" fontId="0" fillId="0" borderId="4" xfId="0" applyFont="1" applyBorder="1" applyAlignment="1" applyProtection="1">
      <alignment horizontal="left"/>
      <protection locked="0"/>
    </xf>
    <xf numFmtId="0" fontId="0" fillId="0" borderId="9" xfId="0" applyFont="1" applyBorder="1" applyAlignment="1">
      <alignment horizontal="left"/>
    </xf>
    <xf numFmtId="0" fontId="31" fillId="0" borderId="10" xfId="24" applyFont="1" applyBorder="1" applyAlignment="1">
      <alignment vertical="center"/>
      <protection/>
    </xf>
    <xf numFmtId="0" fontId="31" fillId="0" borderId="6" xfId="24" applyFont="1" applyBorder="1" applyAlignment="1">
      <alignment vertical="center"/>
      <protection/>
    </xf>
    <xf numFmtId="0" fontId="31" fillId="0" borderId="6" xfId="24" applyFont="1" applyBorder="1" applyAlignment="1">
      <alignment horizontal="left" vertical="top"/>
      <protection/>
    </xf>
    <xf numFmtId="0" fontId="34" fillId="0" borderId="8" xfId="24" applyFont="1" applyBorder="1" applyAlignment="1">
      <alignment vertical="center"/>
      <protection/>
    </xf>
    <xf numFmtId="0" fontId="31" fillId="0" borderId="27" xfId="24" applyFont="1" applyBorder="1" applyAlignment="1">
      <alignment vertical="center"/>
      <protection/>
    </xf>
    <xf numFmtId="0" fontId="31" fillId="0" borderId="5" xfId="24" applyFont="1" applyBorder="1" applyAlignment="1">
      <alignment vertical="center"/>
      <protection/>
    </xf>
    <xf numFmtId="0" fontId="31" fillId="0" borderId="5" xfId="24" applyFont="1" applyBorder="1" applyAlignment="1">
      <alignment horizontal="left" vertical="top"/>
      <protection/>
    </xf>
    <xf numFmtId="0" fontId="34" fillId="0" borderId="7" xfId="24" applyFont="1" applyBorder="1" applyAlignment="1">
      <alignment horizontal="right" vertical="center"/>
      <protection/>
    </xf>
    <xf numFmtId="0" fontId="33" fillId="0" borderId="27" xfId="24" applyFont="1" applyBorder="1" applyAlignment="1">
      <alignment horizontal="center" vertical="center"/>
      <protection/>
    </xf>
    <xf numFmtId="0" fontId="33" fillId="0" borderId="5" xfId="24" applyFont="1" applyBorder="1" applyAlignment="1">
      <alignment horizontal="center" vertical="center"/>
      <protection/>
    </xf>
    <xf numFmtId="0" fontId="33" fillId="0" borderId="5" xfId="24" applyFont="1" applyBorder="1" applyAlignment="1">
      <alignment horizontal="center" vertical="top"/>
      <protection/>
    </xf>
    <xf numFmtId="0" fontId="33" fillId="0" borderId="7" xfId="24" applyFont="1" applyBorder="1" applyAlignment="1">
      <alignment horizontal="center" vertical="center"/>
      <protection/>
    </xf>
    <xf numFmtId="164" fontId="31" fillId="0" borderId="27" xfId="24" applyNumberFormat="1" applyFont="1" applyBorder="1" applyAlignment="1">
      <alignment vertical="center"/>
      <protection/>
    </xf>
    <xf numFmtId="164" fontId="31" fillId="0" borderId="5" xfId="24" applyNumberFormat="1" applyFont="1" applyBorder="1" applyAlignment="1">
      <alignment vertical="center"/>
      <protection/>
    </xf>
    <xf numFmtId="164" fontId="31" fillId="0" borderId="7" xfId="24" applyNumberFormat="1" applyFont="1" applyBorder="1" applyAlignment="1">
      <alignment vertical="center"/>
      <protection/>
    </xf>
    <xf numFmtId="0" fontId="7" fillId="2" borderId="12" xfId="24" applyFont="1" applyFill="1" applyBorder="1" applyAlignment="1">
      <alignment horizontal="center" vertical="center"/>
      <protection/>
    </xf>
    <xf numFmtId="164" fontId="31" fillId="0" borderId="11" xfId="24" applyNumberFormat="1" applyFont="1" applyBorder="1" applyAlignment="1">
      <alignment vertical="center"/>
      <protection/>
    </xf>
    <xf numFmtId="164" fontId="31" fillId="0" borderId="26" xfId="24" applyNumberFormat="1" applyFont="1" applyBorder="1" applyAlignment="1">
      <alignment vertical="center"/>
      <protection/>
    </xf>
    <xf numFmtId="164" fontId="31" fillId="0" borderId="2" xfId="24" applyNumberFormat="1" applyFont="1" applyBorder="1" applyAlignment="1">
      <alignment vertical="center"/>
      <protection/>
    </xf>
    <xf numFmtId="164" fontId="31" fillId="0" borderId="24" xfId="24" applyNumberFormat="1" applyFont="1" applyBorder="1" applyAlignment="1">
      <alignment vertical="center"/>
      <protection/>
    </xf>
    <xf numFmtId="0" fontId="12" fillId="0" borderId="3" xfId="0" applyFont="1" applyBorder="1" applyAlignment="1">
      <alignment horizontal="center"/>
    </xf>
    <xf numFmtId="0" fontId="24" fillId="0" borderId="0" xfId="0" applyFont="1" applyAlignment="1">
      <alignment horizontal="center"/>
    </xf>
    <xf numFmtId="0" fontId="24" fillId="0" borderId="0" xfId="0" applyFont="1" applyAlignment="1">
      <alignment horizontal="right" vertical="center"/>
    </xf>
    <xf numFmtId="0" fontId="12" fillId="0" borderId="0" xfId="0" applyFont="1" applyAlignment="1">
      <alignment horizontal="left"/>
    </xf>
    <xf numFmtId="0" fontId="27" fillId="4" borderId="0" xfId="24" applyFont="1" applyFill="1" applyAlignment="1">
      <alignment horizontal="center"/>
      <protection/>
    </xf>
    <xf numFmtId="0" fontId="17" fillId="4" borderId="0" xfId="0" applyFont="1" applyFill="1" applyAlignment="1">
      <alignment horizontal="right" vertical="center"/>
    </xf>
    <xf numFmtId="0" fontId="17" fillId="0" borderId="0" xfId="0" applyFont="1" applyAlignment="1">
      <alignment horizontal="right" vertical="center"/>
    </xf>
    <xf numFmtId="0" fontId="17" fillId="0" borderId="0" xfId="0" applyFont="1" applyAlignment="1">
      <alignment horizontal="right"/>
    </xf>
    <xf numFmtId="0" fontId="28" fillId="11" borderId="2" xfId="24" applyFont="1" applyFill="1" applyBorder="1" applyAlignment="1">
      <alignment horizontal="center" vertical="center"/>
      <protection/>
    </xf>
    <xf numFmtId="0" fontId="28" fillId="11" borderId="2" xfId="24" applyFont="1" applyFill="1" applyBorder="1" applyAlignment="1">
      <alignment horizontal="center" vertical="center" wrapText="1"/>
      <protection/>
    </xf>
    <xf numFmtId="0" fontId="28" fillId="11" borderId="7" xfId="24" applyFont="1" applyFill="1" applyBorder="1" applyAlignment="1">
      <alignment horizontal="center" vertical="center" wrapText="1"/>
      <protection/>
    </xf>
    <xf numFmtId="0" fontId="28" fillId="11" borderId="28" xfId="24" applyFont="1" applyFill="1" applyBorder="1" applyAlignment="1">
      <alignment horizontal="center" vertical="center" wrapText="1"/>
      <protection/>
    </xf>
    <xf numFmtId="0" fontId="28" fillId="11" borderId="8" xfId="24" applyFont="1" applyFill="1" applyBorder="1" applyAlignment="1">
      <alignment horizontal="center" vertical="center" wrapText="1"/>
      <protection/>
    </xf>
    <xf numFmtId="0" fontId="24" fillId="11" borderId="8" xfId="24" applyFont="1" applyFill="1" applyBorder="1" applyAlignment="1">
      <alignment horizontal="center" vertical="center" wrapText="1"/>
      <protection/>
    </xf>
    <xf numFmtId="0" fontId="12" fillId="0" borderId="0" xfId="0" applyFont="1" applyAlignment="1">
      <alignment horizontal="center" vertical="center" wrapText="1"/>
    </xf>
    <xf numFmtId="0" fontId="12" fillId="0" borderId="0" xfId="25" applyFont="1" applyFill="1" applyBorder="1" applyAlignment="1">
      <alignment horizontal="center" vertical="center"/>
    </xf>
    <xf numFmtId="0" fontId="0" fillId="0" borderId="0" xfId="0" applyFont="1"/>
    <xf numFmtId="44" fontId="30" fillId="3" borderId="2" xfId="16" applyFont="1" applyFill="1" applyBorder="1" applyAlignment="1">
      <alignment vertical="center"/>
    </xf>
    <xf numFmtId="0" fontId="12" fillId="4" borderId="0" xfId="0" applyFont="1" applyFill="1" applyAlignment="1">
      <alignment horizontal="center" vertical="center" wrapText="1"/>
    </xf>
    <xf numFmtId="0" fontId="72" fillId="10" borderId="4" xfId="0" applyFont="1" applyFill="1" applyBorder="1" applyAlignment="1">
      <alignment horizontal="center" vertical="center" wrapText="1"/>
    </xf>
    <xf numFmtId="0" fontId="51" fillId="10" borderId="4" xfId="0" applyFont="1" applyFill="1" applyBorder="1" applyAlignment="1">
      <alignment horizontal="center" vertical="center" wrapText="1"/>
    </xf>
    <xf numFmtId="0" fontId="51" fillId="10" borderId="2" xfId="0" applyFont="1" applyFill="1" applyBorder="1" applyAlignment="1">
      <alignment horizontal="center" vertical="center" wrapText="1"/>
    </xf>
    <xf numFmtId="0" fontId="51" fillId="10" borderId="8" xfId="0" applyFont="1" applyFill="1" applyBorder="1" applyAlignment="1">
      <alignment horizontal="center" vertical="center" wrapText="1"/>
    </xf>
    <xf numFmtId="0" fontId="37" fillId="0" borderId="0" xfId="0" applyFont="1"/>
    <xf numFmtId="0" fontId="17" fillId="4" borderId="0" xfId="24" applyFont="1" applyFill="1" applyAlignment="1">
      <alignment horizontal="right"/>
      <protection/>
    </xf>
    <xf numFmtId="0" fontId="22" fillId="0" borderId="0" xfId="0" applyFont="1" applyAlignment="1">
      <alignment horizontal="right" vertical="center"/>
    </xf>
    <xf numFmtId="0" fontId="22" fillId="0" borderId="0" xfId="0" applyFont="1" applyAlignment="1">
      <alignment vertical="center"/>
    </xf>
    <xf numFmtId="0" fontId="22" fillId="0" borderId="0" xfId="0" applyFont="1"/>
    <xf numFmtId="0" fontId="41" fillId="0" borderId="0" xfId="0" applyFont="1" applyAlignment="1">
      <alignment vertical="center"/>
    </xf>
    <xf numFmtId="0" fontId="41" fillId="0" borderId="0" xfId="0" applyFont="1"/>
    <xf numFmtId="0" fontId="0" fillId="0" borderId="4" xfId="0" applyFont="1" applyBorder="1" applyAlignment="1">
      <alignment horizontal="center"/>
    </xf>
    <xf numFmtId="0" fontId="12" fillId="11" borderId="4" xfId="24" applyFont="1" applyFill="1" applyBorder="1">
      <alignment/>
      <protection/>
    </xf>
    <xf numFmtId="44" fontId="12" fillId="11" borderId="4" xfId="16" applyFont="1" applyFill="1" applyBorder="1" applyProtection="1">
      <protection/>
    </xf>
    <xf numFmtId="44" fontId="12" fillId="11" borderId="12" xfId="16" applyFont="1" applyFill="1" applyBorder="1" applyProtection="1">
      <protection/>
    </xf>
    <xf numFmtId="40" fontId="12" fillId="11" borderId="25" xfId="24" applyNumberFormat="1" applyFont="1" applyFill="1" applyBorder="1">
      <alignment/>
      <protection/>
    </xf>
    <xf numFmtId="9" fontId="12" fillId="11" borderId="9" xfId="24" applyNumberFormat="1" applyFont="1" applyFill="1" applyBorder="1">
      <alignment/>
      <protection/>
    </xf>
    <xf numFmtId="40" fontId="12" fillId="11" borderId="12" xfId="24" applyNumberFormat="1" applyFont="1" applyFill="1" applyBorder="1">
      <alignment/>
      <protection/>
    </xf>
    <xf numFmtId="38" fontId="12" fillId="11" borderId="25" xfId="24" applyNumberFormat="1" applyFont="1" applyFill="1" applyBorder="1">
      <alignment/>
      <protection/>
    </xf>
    <xf numFmtId="9" fontId="0" fillId="0" borderId="0" xfId="0" applyNumberFormat="1" applyFont="1"/>
    <xf numFmtId="0" fontId="12" fillId="11" borderId="9" xfId="24" applyFont="1" applyFill="1" applyBorder="1">
      <alignment/>
      <protection/>
    </xf>
    <xf numFmtId="0" fontId="0" fillId="0" borderId="4" xfId="0" applyFont="1" applyBorder="1" applyAlignment="1">
      <alignment horizontal="center" vertical="center"/>
    </xf>
    <xf numFmtId="0" fontId="33" fillId="12" borderId="27" xfId="24" applyFont="1" applyFill="1" applyBorder="1" applyAlignment="1">
      <alignment horizontal="center"/>
      <protection/>
    </xf>
    <xf numFmtId="0" fontId="33" fillId="12" borderId="29" xfId="24" applyFont="1" applyFill="1" applyBorder="1" applyAlignment="1">
      <alignment horizontal="center"/>
      <protection/>
    </xf>
    <xf numFmtId="0" fontId="33" fillId="12" borderId="10" xfId="24" applyFont="1" applyFill="1" applyBorder="1" applyAlignment="1">
      <alignment horizontal="center"/>
      <protection/>
    </xf>
    <xf numFmtId="0" fontId="33" fillId="12" borderId="5" xfId="24" applyFont="1" applyFill="1" applyBorder="1" applyAlignment="1">
      <alignment horizontal="center"/>
      <protection/>
    </xf>
    <xf numFmtId="0" fontId="33" fillId="12" borderId="0" xfId="24" applyFont="1" applyFill="1" applyAlignment="1">
      <alignment horizontal="center"/>
      <protection/>
    </xf>
    <xf numFmtId="0" fontId="33" fillId="12" borderId="6" xfId="24" applyFont="1" applyFill="1" applyBorder="1" applyAlignment="1">
      <alignment horizontal="center"/>
      <protection/>
    </xf>
    <xf numFmtId="0" fontId="33" fillId="12" borderId="7" xfId="24" applyFont="1" applyFill="1" applyBorder="1" applyAlignment="1">
      <alignment horizontal="center"/>
      <protection/>
    </xf>
    <xf numFmtId="0" fontId="33" fillId="12" borderId="3" xfId="24" applyFont="1" applyFill="1" applyBorder="1" applyAlignment="1">
      <alignment horizontal="center"/>
      <protection/>
    </xf>
    <xf numFmtId="0" fontId="33" fillId="12" borderId="8" xfId="24" applyFont="1" applyFill="1" applyBorder="1" applyAlignment="1">
      <alignment horizontal="center"/>
      <protection/>
    </xf>
    <xf numFmtId="0" fontId="39" fillId="2" borderId="12" xfId="24" applyFont="1" applyFill="1" applyBorder="1" applyAlignment="1">
      <alignment horizontal="center" vertical="center"/>
      <protection/>
    </xf>
    <xf numFmtId="0" fontId="39" fillId="2" borderId="9" xfId="24" applyFont="1" applyFill="1" applyBorder="1" applyAlignment="1">
      <alignment horizontal="center" vertical="center"/>
      <protection/>
    </xf>
    <xf numFmtId="0" fontId="31" fillId="0" borderId="11" xfId="24" applyFont="1" applyBorder="1" applyAlignment="1">
      <alignment vertical="center" wrapText="1"/>
      <protection/>
    </xf>
    <xf numFmtId="0" fontId="31" fillId="0" borderId="26" xfId="24" applyFont="1" applyBorder="1" applyAlignment="1">
      <alignment vertical="center" wrapText="1"/>
      <protection/>
    </xf>
    <xf numFmtId="0" fontId="31" fillId="0" borderId="26" xfId="24" applyFont="1" applyBorder="1" applyAlignment="1">
      <alignment horizontal="left" vertical="center" wrapText="1"/>
      <protection/>
    </xf>
    <xf numFmtId="0" fontId="31" fillId="0" borderId="5" xfId="24" applyFont="1" applyBorder="1" applyAlignment="1">
      <alignment horizontal="left" vertical="center" wrapText="1"/>
      <protection/>
    </xf>
    <xf numFmtId="0" fontId="31" fillId="0" borderId="6" xfId="24" applyFont="1" applyBorder="1" applyAlignment="1">
      <alignment horizontal="left" vertical="center" wrapText="1"/>
      <protection/>
    </xf>
    <xf numFmtId="0" fontId="31" fillId="0" borderId="2" xfId="24" applyFont="1" applyBorder="1" applyAlignment="1">
      <alignment vertical="center" wrapText="1"/>
      <protection/>
    </xf>
    <xf numFmtId="0" fontId="31" fillId="0" borderId="27" xfId="24" applyFont="1" applyBorder="1" applyAlignment="1">
      <alignment horizontal="left" vertical="center" wrapText="1"/>
      <protection/>
    </xf>
    <xf numFmtId="0" fontId="31" fillId="0" borderId="10" xfId="24" applyFont="1" applyBorder="1" applyAlignment="1">
      <alignment horizontal="left" vertical="center" wrapText="1"/>
      <protection/>
    </xf>
    <xf numFmtId="0" fontId="39" fillId="2" borderId="12" xfId="24" applyFont="1" applyFill="1" applyBorder="1" applyAlignment="1">
      <alignment horizontal="center" vertical="center" wrapText="1"/>
      <protection/>
    </xf>
    <xf numFmtId="0" fontId="39" fillId="2" borderId="9" xfId="24" applyFont="1" applyFill="1" applyBorder="1" applyAlignment="1">
      <alignment horizontal="center" vertical="center" wrapText="1"/>
      <protection/>
    </xf>
    <xf numFmtId="0" fontId="31" fillId="0" borderId="9" xfId="24" applyFont="1" applyBorder="1" applyAlignment="1">
      <alignment horizontal="left" vertical="center" wrapText="1"/>
      <protection/>
    </xf>
    <xf numFmtId="0" fontId="33" fillId="0" borderId="4" xfId="24" applyFont="1" applyBorder="1" applyAlignment="1">
      <alignment horizontal="left" vertical="center" wrapText="1"/>
      <protection/>
    </xf>
    <xf numFmtId="0" fontId="31" fillId="0" borderId="7" xfId="24" applyFont="1" applyBorder="1" applyAlignment="1">
      <alignment horizontal="left" vertical="top" wrapText="1"/>
      <protection/>
    </xf>
    <xf numFmtId="0" fontId="31" fillId="0" borderId="8" xfId="24" applyFont="1" applyBorder="1" applyAlignment="1">
      <alignment horizontal="left" vertical="top" wrapText="1"/>
      <protection/>
    </xf>
    <xf numFmtId="0" fontId="33" fillId="13" borderId="4" xfId="0" applyFont="1" applyFill="1" applyBorder="1" applyAlignment="1">
      <alignment horizontal="center"/>
    </xf>
    <xf numFmtId="0" fontId="32" fillId="14" borderId="4" xfId="0" applyFont="1" applyFill="1" applyBorder="1" applyAlignment="1">
      <alignment horizontal="center"/>
    </xf>
    <xf numFmtId="0" fontId="33" fillId="15" borderId="4" xfId="0" applyFont="1" applyFill="1" applyBorder="1" applyAlignment="1">
      <alignment horizontal="center"/>
    </xf>
    <xf numFmtId="0" fontId="39" fillId="2" borderId="12" xfId="24" applyFont="1" applyFill="1" applyBorder="1" applyAlignment="1">
      <alignment horizontal="center"/>
      <protection/>
    </xf>
    <xf numFmtId="0" fontId="33" fillId="2" borderId="9" xfId="24" applyFont="1" applyFill="1" applyBorder="1" applyAlignment="1">
      <alignment horizontal="center"/>
      <protection/>
    </xf>
    <xf numFmtId="0" fontId="0" fillId="0" borderId="6" xfId="0" applyBorder="1" applyAlignment="1">
      <alignment horizontal="left" vertical="center" wrapText="1"/>
    </xf>
    <xf numFmtId="0" fontId="17" fillId="16" borderId="12" xfId="24" applyFont="1" applyFill="1" applyBorder="1" applyAlignment="1">
      <alignment horizontal="left" vertical="center" wrapText="1"/>
      <protection/>
    </xf>
    <xf numFmtId="0" fontId="17" fillId="16" borderId="24" xfId="24" applyFont="1" applyFill="1" applyBorder="1" applyAlignment="1">
      <alignment horizontal="left" vertical="center" wrapText="1"/>
      <protection/>
    </xf>
    <xf numFmtId="0" fontId="17" fillId="16" borderId="9" xfId="24" applyFont="1" applyFill="1" applyBorder="1" applyAlignment="1">
      <alignment horizontal="left" vertical="center" wrapText="1"/>
      <protection/>
    </xf>
    <xf numFmtId="0" fontId="18" fillId="2" borderId="1" xfId="25" applyFont="1" applyAlignment="1">
      <alignment horizontal="center"/>
    </xf>
    <xf numFmtId="0" fontId="40" fillId="0" borderId="0" xfId="24" applyFont="1" applyAlignment="1">
      <alignment horizontal="right"/>
      <protection/>
    </xf>
    <xf numFmtId="0" fontId="17" fillId="16" borderId="12" xfId="24" applyFont="1" applyFill="1" applyBorder="1" applyAlignment="1">
      <alignment wrapText="1"/>
      <protection/>
    </xf>
    <xf numFmtId="0" fontId="17" fillId="16" borderId="24" xfId="24" applyFont="1" applyFill="1" applyBorder="1" applyAlignment="1">
      <alignment wrapText="1"/>
      <protection/>
    </xf>
    <xf numFmtId="0" fontId="17" fillId="16" borderId="9" xfId="24" applyFont="1" applyFill="1" applyBorder="1" applyAlignment="1">
      <alignment wrapText="1"/>
      <protection/>
    </xf>
    <xf numFmtId="0" fontId="3" fillId="2" borderId="1" xfId="22" applyFill="1" applyBorder="1" applyAlignment="1" applyProtection="1">
      <alignment horizontal="center"/>
      <protection/>
    </xf>
    <xf numFmtId="0" fontId="17" fillId="0" borderId="0" xfId="24" applyFont="1" applyAlignment="1">
      <alignment horizontal="right" vertical="center"/>
      <protection/>
    </xf>
    <xf numFmtId="0" fontId="17" fillId="0" borderId="30" xfId="24" applyFont="1" applyBorder="1" applyAlignment="1">
      <alignment horizontal="right" vertical="center"/>
      <protection/>
    </xf>
    <xf numFmtId="0" fontId="17" fillId="0" borderId="0" xfId="24" applyFont="1">
      <alignment/>
      <protection/>
    </xf>
    <xf numFmtId="0" fontId="42" fillId="16" borderId="27" xfId="21" applyFont="1" applyFill="1" applyBorder="1" applyAlignment="1">
      <alignment horizontal="center" vertical="center" wrapText="1"/>
    </xf>
    <xf numFmtId="0" fontId="42" fillId="16" borderId="29" xfId="21" applyFont="1" applyFill="1" applyBorder="1" applyAlignment="1">
      <alignment horizontal="center" vertical="center" wrapText="1"/>
    </xf>
    <xf numFmtId="0" fontId="42" fillId="16" borderId="10" xfId="21" applyFont="1" applyFill="1" applyBorder="1" applyAlignment="1">
      <alignment horizontal="center" vertical="center" wrapText="1"/>
    </xf>
    <xf numFmtId="0" fontId="42" fillId="16" borderId="5" xfId="21" applyFont="1" applyFill="1" applyBorder="1" applyAlignment="1">
      <alignment horizontal="center" vertical="center" wrapText="1"/>
    </xf>
    <xf numFmtId="0" fontId="42" fillId="16" borderId="0" xfId="21" applyFont="1" applyFill="1" applyBorder="1" applyAlignment="1">
      <alignment horizontal="center" vertical="center" wrapText="1"/>
    </xf>
    <xf numFmtId="0" fontId="42" fillId="16" borderId="6" xfId="21" applyFont="1" applyFill="1" applyBorder="1" applyAlignment="1">
      <alignment horizontal="center" vertical="center" wrapText="1"/>
    </xf>
    <xf numFmtId="0" fontId="42" fillId="16" borderId="7" xfId="21" applyFont="1" applyFill="1" applyBorder="1" applyAlignment="1">
      <alignment horizontal="center" vertical="center" wrapText="1"/>
    </xf>
    <xf numFmtId="0" fontId="42" fillId="16" borderId="3" xfId="21" applyFont="1" applyFill="1" applyBorder="1" applyAlignment="1">
      <alignment horizontal="center" vertical="center" wrapText="1"/>
    </xf>
    <xf numFmtId="0" fontId="42" fillId="16" borderId="8" xfId="21" applyFont="1" applyFill="1" applyBorder="1" applyAlignment="1">
      <alignment horizontal="center" vertical="center" wrapText="1"/>
    </xf>
    <xf numFmtId="0" fontId="17" fillId="0" borderId="0" xfId="24" applyFont="1" applyAlignment="1">
      <alignment horizontal="right"/>
      <protection/>
    </xf>
    <xf numFmtId="0" fontId="17" fillId="0" borderId="30" xfId="24" applyFont="1" applyBorder="1" applyAlignment="1">
      <alignment horizontal="right"/>
      <protection/>
    </xf>
    <xf numFmtId="0" fontId="17" fillId="2" borderId="31" xfId="25" applyFont="1" applyBorder="1" applyAlignment="1">
      <alignment horizontal="center" vertical="center"/>
    </xf>
    <xf numFmtId="0" fontId="17" fillId="2" borderId="32" xfId="25" applyFont="1" applyBorder="1" applyAlignment="1">
      <alignment horizontal="center" vertical="center"/>
    </xf>
    <xf numFmtId="0" fontId="17" fillId="2" borderId="33" xfId="25" applyFont="1" applyBorder="1" applyAlignment="1">
      <alignment horizontal="center" vertical="center"/>
    </xf>
    <xf numFmtId="44" fontId="17" fillId="2" borderId="1" xfId="16" applyFont="1" applyFill="1" applyBorder="1"/>
    <xf numFmtId="0" fontId="19" fillId="0" borderId="0" xfId="24" applyFont="1" applyAlignment="1">
      <alignment horizontal="right" vertical="center"/>
      <protection/>
    </xf>
    <xf numFmtId="0" fontId="1" fillId="0" borderId="3" xfId="26" applyBorder="1">
      <alignment/>
      <protection/>
    </xf>
    <xf numFmtId="0" fontId="15" fillId="2" borderId="1" xfId="25" applyFont="1" applyAlignment="1">
      <alignment horizontal="center"/>
    </xf>
    <xf numFmtId="0" fontId="18" fillId="2" borderId="31" xfId="25" applyFont="1" applyBorder="1" applyAlignment="1">
      <alignment horizontal="center" vertical="center"/>
    </xf>
    <xf numFmtId="0" fontId="18" fillId="2" borderId="32" xfId="25" applyFont="1" applyBorder="1" applyAlignment="1">
      <alignment horizontal="center" vertical="center"/>
    </xf>
    <xf numFmtId="0" fontId="18" fillId="2" borderId="33" xfId="25" applyFont="1" applyBorder="1" applyAlignment="1">
      <alignment horizontal="center" vertical="center"/>
    </xf>
    <xf numFmtId="0" fontId="15" fillId="2" borderId="31" xfId="25" applyFont="1" applyBorder="1" applyAlignment="1">
      <alignment horizontal="center"/>
    </xf>
    <xf numFmtId="0" fontId="15" fillId="2" borderId="33" xfId="25" applyFont="1" applyBorder="1" applyAlignment="1">
      <alignment horizontal="center"/>
    </xf>
    <xf numFmtId="0" fontId="66" fillId="0" borderId="0" xfId="24" applyFont="1" applyAlignment="1">
      <alignment horizontal="center" vertical="center"/>
      <protection/>
    </xf>
    <xf numFmtId="0" fontId="17" fillId="0" borderId="0" xfId="24" applyFont="1" applyAlignment="1">
      <alignment horizontal="center"/>
      <protection/>
    </xf>
    <xf numFmtId="0" fontId="37" fillId="0" borderId="0" xfId="24" applyFont="1" applyAlignment="1">
      <alignment horizontal="center"/>
      <protection/>
    </xf>
    <xf numFmtId="0" fontId="23" fillId="0" borderId="0" xfId="24" applyFont="1" applyAlignment="1">
      <alignment horizontal="left"/>
      <protection/>
    </xf>
    <xf numFmtId="0" fontId="15" fillId="2" borderId="31" xfId="25" applyFont="1" applyBorder="1" applyAlignment="1">
      <alignment horizontal="center" vertical="center"/>
    </xf>
    <xf numFmtId="0" fontId="15" fillId="2" borderId="32" xfId="25" applyFont="1" applyBorder="1" applyAlignment="1">
      <alignment horizontal="center" vertical="center"/>
    </xf>
    <xf numFmtId="0" fontId="15" fillId="2" borderId="33" xfId="25" applyFont="1" applyBorder="1" applyAlignment="1">
      <alignment horizontal="center" vertical="center"/>
    </xf>
    <xf numFmtId="0" fontId="15" fillId="2" borderId="32" xfId="25" applyFont="1" applyBorder="1" applyAlignment="1">
      <alignment horizontal="center"/>
    </xf>
    <xf numFmtId="0" fontId="0" fillId="2" borderId="1" xfId="25" applyFont="1" applyAlignment="1">
      <alignment horizontal="center"/>
    </xf>
    <xf numFmtId="0" fontId="3" fillId="0" borderId="0" xfId="22" applyBorder="1" applyAlignment="1" applyProtection="1">
      <alignment/>
      <protection/>
    </xf>
    <xf numFmtId="0" fontId="0" fillId="0" borderId="0" xfId="0"/>
    <xf numFmtId="0" fontId="24" fillId="0" borderId="0" xfId="0" applyFont="1" applyAlignment="1">
      <alignment horizontal="left" vertical="center"/>
    </xf>
    <xf numFmtId="0" fontId="12" fillId="0" borderId="4" xfId="0" applyFont="1" applyBorder="1" applyAlignment="1">
      <alignment horizontal="center"/>
    </xf>
    <xf numFmtId="0" fontId="12" fillId="0" borderId="3" xfId="0" applyFont="1" applyBorder="1" applyAlignment="1">
      <alignment horizontal="center"/>
    </xf>
    <xf numFmtId="0" fontId="24" fillId="0" borderId="0" xfId="0" applyFont="1" applyAlignment="1">
      <alignment horizontal="center"/>
    </xf>
    <xf numFmtId="0" fontId="41" fillId="0" borderId="0" xfId="0" applyFont="1" applyAlignment="1">
      <alignment horizontal="left" vertical="top" wrapText="1"/>
    </xf>
    <xf numFmtId="0" fontId="58" fillId="0" borderId="0" xfId="0" applyFont="1" applyAlignment="1">
      <alignment horizontal="center"/>
    </xf>
    <xf numFmtId="0" fontId="12" fillId="0" borderId="0" xfId="0" applyFont="1" applyAlignment="1">
      <alignment horizontal="left"/>
    </xf>
    <xf numFmtId="0" fontId="12" fillId="2" borderId="1" xfId="25" applyFont="1" applyAlignment="1">
      <alignment horizontal="center"/>
    </xf>
    <xf numFmtId="0" fontId="12" fillId="0" borderId="24" xfId="0" applyFont="1" applyBorder="1" applyAlignment="1">
      <alignment horizontal="center" vertical="center" wrapText="1"/>
    </xf>
    <xf numFmtId="0" fontId="24" fillId="0" borderId="0" xfId="0" applyFont="1" applyAlignment="1">
      <alignment horizontal="right" vertical="center"/>
    </xf>
    <xf numFmtId="0" fontId="12" fillId="0" borderId="4" xfId="0" applyFont="1" applyBorder="1" applyAlignment="1">
      <alignment horizontal="left" vertical="center" wrapText="1"/>
    </xf>
    <xf numFmtId="0" fontId="24" fillId="0" borderId="0" xfId="0" applyFont="1" applyAlignment="1">
      <alignment horizontal="left"/>
    </xf>
    <xf numFmtId="0" fontId="47" fillId="0" borderId="12" xfId="21" applyFont="1" applyBorder="1" applyAlignment="1">
      <alignment horizontal="center" vertical="center" wrapText="1"/>
    </xf>
    <xf numFmtId="0" fontId="42" fillId="0" borderId="24" xfId="21" applyFont="1" applyBorder="1" applyAlignment="1">
      <alignment horizontal="center" vertical="center" wrapText="1"/>
    </xf>
    <xf numFmtId="0" fontId="42" fillId="0" borderId="9" xfId="21" applyFont="1" applyBorder="1" applyAlignment="1">
      <alignment horizontal="center" vertical="center" wrapText="1"/>
    </xf>
    <xf numFmtId="0" fontId="25" fillId="3" borderId="0" xfId="24" applyFont="1" applyFill="1" applyAlignment="1">
      <alignment horizontal="center"/>
      <protection/>
    </xf>
    <xf numFmtId="0" fontId="26" fillId="2" borderId="31" xfId="25" applyFont="1" applyBorder="1" applyAlignment="1">
      <alignment horizontal="center"/>
    </xf>
    <xf numFmtId="0" fontId="26" fillId="2" borderId="32" xfId="25" applyFont="1" applyBorder="1" applyAlignment="1">
      <alignment horizontal="center"/>
    </xf>
    <xf numFmtId="0" fontId="26" fillId="2" borderId="33" xfId="25" applyFont="1" applyBorder="1" applyAlignment="1">
      <alignment horizontal="center"/>
    </xf>
    <xf numFmtId="0" fontId="71" fillId="0" borderId="0" xfId="21" applyFont="1" applyBorder="1" applyAlignment="1">
      <alignment horizontal="left" vertical="center" wrapText="1"/>
    </xf>
    <xf numFmtId="0" fontId="42" fillId="0" borderId="0" xfId="21" applyFont="1" applyBorder="1" applyAlignment="1">
      <alignment horizontal="left" vertical="center" wrapText="1"/>
    </xf>
    <xf numFmtId="0" fontId="70" fillId="4" borderId="29" xfId="24" applyFont="1" applyFill="1" applyBorder="1" applyAlignment="1">
      <alignment horizontal="center"/>
      <protection/>
    </xf>
    <xf numFmtId="0" fontId="42" fillId="4" borderId="29" xfId="24" applyFont="1" applyFill="1" applyBorder="1" applyAlignment="1">
      <alignment horizontal="center"/>
      <protection/>
    </xf>
    <xf numFmtId="0" fontId="42" fillId="4" borderId="0" xfId="24" applyFont="1" applyFill="1" applyAlignment="1">
      <alignment horizontal="center"/>
      <protection/>
    </xf>
    <xf numFmtId="0" fontId="12" fillId="2" borderId="31" xfId="25" applyFont="1" applyBorder="1" applyAlignment="1">
      <alignment horizontal="center"/>
    </xf>
    <xf numFmtId="0" fontId="12" fillId="2" borderId="32" xfId="25" applyFont="1" applyBorder="1" applyAlignment="1">
      <alignment horizontal="center"/>
    </xf>
    <xf numFmtId="0" fontId="12" fillId="2" borderId="33" xfId="25" applyFont="1" applyBorder="1" applyAlignment="1">
      <alignment horizontal="center"/>
    </xf>
    <xf numFmtId="0" fontId="27" fillId="4" borderId="0" xfId="24" applyFont="1" applyFill="1" applyAlignment="1">
      <alignment horizontal="center"/>
      <protection/>
    </xf>
    <xf numFmtId="0" fontId="43" fillId="0" borderId="0" xfId="0" applyFont="1" applyAlignment="1">
      <alignment horizontal="right"/>
    </xf>
    <xf numFmtId="0" fontId="43" fillId="0" borderId="30" xfId="0" applyFont="1" applyBorder="1" applyAlignment="1">
      <alignment horizontal="right"/>
    </xf>
    <xf numFmtId="38" fontId="27" fillId="17" borderId="34" xfId="24" applyNumberFormat="1" applyFont="1" applyFill="1" applyBorder="1" applyAlignment="1">
      <alignment horizontal="right"/>
      <protection/>
    </xf>
    <xf numFmtId="38" fontId="27" fillId="17" borderId="35" xfId="24" applyNumberFormat="1" applyFont="1" applyFill="1" applyBorder="1" applyAlignment="1">
      <alignment horizontal="right"/>
      <protection/>
    </xf>
    <xf numFmtId="0" fontId="27" fillId="17" borderId="36" xfId="24" applyFont="1" applyFill="1" applyBorder="1" applyAlignment="1">
      <alignment horizontal="right"/>
      <protection/>
    </xf>
    <xf numFmtId="0" fontId="27" fillId="17" borderId="37" xfId="24" applyFont="1" applyFill="1" applyBorder="1" applyAlignment="1">
      <alignment horizontal="right"/>
      <protection/>
    </xf>
    <xf numFmtId="0" fontId="12" fillId="0" borderId="38" xfId="0" applyFont="1" applyBorder="1" applyAlignment="1">
      <alignment horizontal="left" vertical="top" wrapText="1"/>
    </xf>
    <xf numFmtId="0" fontId="12" fillId="0" borderId="39" xfId="0" applyFont="1" applyBorder="1" applyAlignment="1">
      <alignment horizontal="left" vertical="top" wrapText="1"/>
    </xf>
    <xf numFmtId="0" fontId="12" fillId="0" borderId="40" xfId="0" applyFont="1" applyBorder="1" applyAlignment="1">
      <alignment horizontal="left" vertical="top" wrapText="1"/>
    </xf>
    <xf numFmtId="0" fontId="24" fillId="0" borderId="0" xfId="0" applyFont="1" applyAlignment="1">
      <alignment horizontal="center" vertical="top"/>
    </xf>
    <xf numFmtId="0" fontId="12" fillId="0" borderId="0" xfId="0" applyFont="1" applyAlignment="1">
      <alignment horizontal="center" wrapText="1"/>
    </xf>
    <xf numFmtId="0" fontId="24" fillId="18" borderId="41" xfId="0" applyFont="1" applyFill="1" applyBorder="1" applyAlignment="1">
      <alignment horizontal="center" vertical="top"/>
    </xf>
    <xf numFmtId="0" fontId="24" fillId="18" borderId="42" xfId="0" applyFont="1" applyFill="1" applyBorder="1" applyAlignment="1">
      <alignment horizontal="center" vertical="top"/>
    </xf>
    <xf numFmtId="0" fontId="43" fillId="0" borderId="0" xfId="0" applyFont="1" applyAlignment="1">
      <alignment horizontal="left" vertical="top" wrapText="1"/>
    </xf>
    <xf numFmtId="0" fontId="44" fillId="2" borderId="1" xfId="25" applyFont="1" applyAlignment="1">
      <alignment horizontal="center"/>
    </xf>
    <xf numFmtId="0" fontId="17" fillId="0" borderId="0" xfId="0" applyFont="1" applyAlignment="1">
      <alignment horizontal="right"/>
    </xf>
    <xf numFmtId="0" fontId="17" fillId="0" borderId="30" xfId="0" applyFont="1" applyBorder="1" applyAlignment="1">
      <alignment horizontal="right"/>
    </xf>
    <xf numFmtId="0" fontId="36" fillId="18" borderId="43" xfId="0" applyFont="1" applyFill="1" applyBorder="1" applyAlignment="1">
      <alignment horizontal="left" vertical="top" wrapText="1"/>
    </xf>
    <xf numFmtId="0" fontId="36" fillId="18" borderId="44" xfId="0" applyFont="1" applyFill="1" applyBorder="1" applyAlignment="1">
      <alignment horizontal="left" vertical="top" wrapText="1"/>
    </xf>
    <xf numFmtId="0" fontId="36" fillId="18" borderId="45" xfId="0" applyFont="1" applyFill="1" applyBorder="1" applyAlignment="1">
      <alignment horizontal="left" vertical="top" wrapText="1"/>
    </xf>
    <xf numFmtId="0" fontId="12" fillId="0" borderId="38" xfId="0" applyFont="1" applyBorder="1" applyAlignment="1">
      <alignment horizontal="left" vertical="top"/>
    </xf>
    <xf numFmtId="0" fontId="12" fillId="0" borderId="39" xfId="0" applyFont="1" applyBorder="1" applyAlignment="1">
      <alignment horizontal="left" vertical="top"/>
    </xf>
    <xf numFmtId="0" fontId="12" fillId="0" borderId="40" xfId="0" applyFont="1" applyBorder="1" applyAlignment="1">
      <alignment horizontal="left" vertical="top"/>
    </xf>
    <xf numFmtId="0" fontId="15" fillId="0" borderId="4" xfId="0" applyFont="1" applyBorder="1"/>
    <xf numFmtId="0" fontId="16" fillId="0" borderId="4" xfId="0" applyFont="1" applyBorder="1"/>
    <xf numFmtId="0" fontId="45" fillId="0" borderId="0" xfId="0" applyFont="1" applyAlignment="1">
      <alignment horizontal="center"/>
    </xf>
    <xf numFmtId="0" fontId="17" fillId="0" borderId="3" xfId="0" applyFont="1" applyBorder="1"/>
    <xf numFmtId="0" fontId="68" fillId="2" borderId="31" xfId="25" applyFont="1" applyBorder="1" applyAlignment="1">
      <alignment horizontal="center" vertical="center"/>
    </xf>
    <xf numFmtId="0" fontId="46" fillId="2" borderId="32" xfId="25" applyFont="1" applyBorder="1" applyAlignment="1">
      <alignment horizontal="center" vertical="center"/>
    </xf>
    <xf numFmtId="0" fontId="46" fillId="2" borderId="33" xfId="25" applyFont="1" applyBorder="1" applyAlignment="1">
      <alignment horizontal="center" vertical="center"/>
    </xf>
    <xf numFmtId="0" fontId="38" fillId="7" borderId="27" xfId="21" applyFont="1" applyFill="1" applyBorder="1" applyAlignment="1">
      <alignment horizontal="left" vertical="center"/>
    </xf>
    <xf numFmtId="0" fontId="38" fillId="7" borderId="29" xfId="21" applyFont="1" applyFill="1" applyBorder="1" applyAlignment="1">
      <alignment horizontal="left" vertical="center"/>
    </xf>
    <xf numFmtId="0" fontId="38" fillId="7" borderId="10" xfId="21" applyFont="1" applyFill="1" applyBorder="1" applyAlignment="1">
      <alignment horizontal="left" vertical="center"/>
    </xf>
    <xf numFmtId="0" fontId="12" fillId="0" borderId="0" xfId="0" applyFont="1" applyAlignment="1">
      <alignment horizontal="center"/>
    </xf>
    <xf numFmtId="0" fontId="15" fillId="2" borderId="1" xfId="25" applyFont="1" applyAlignment="1">
      <alignment horizontal="center" vertical="center"/>
    </xf>
    <xf numFmtId="0" fontId="17" fillId="4" borderId="0" xfId="0" applyFont="1" applyFill="1" applyAlignment="1">
      <alignment horizontal="right" vertical="center"/>
    </xf>
    <xf numFmtId="0" fontId="12" fillId="2" borderId="1" xfId="25" applyFont="1" applyAlignment="1">
      <alignment horizontal="center" vertical="center"/>
    </xf>
    <xf numFmtId="0" fontId="17" fillId="0" borderId="0" xfId="0" applyFont="1" applyAlignment="1">
      <alignment horizontal="right" vertical="center"/>
    </xf>
    <xf numFmtId="0" fontId="15" fillId="0" borderId="32" xfId="0" applyFont="1" applyBorder="1" applyAlignment="1">
      <alignment horizontal="center"/>
    </xf>
    <xf numFmtId="0" fontId="15" fillId="4" borderId="0" xfId="25" applyFont="1" applyFill="1" applyBorder="1" applyAlignment="1">
      <alignment horizontal="center"/>
    </xf>
    <xf numFmtId="0" fontId="43" fillId="0" borderId="0" xfId="0" applyFont="1" applyAlignment="1">
      <alignment horizontal="right" vertical="center"/>
    </xf>
    <xf numFmtId="0" fontId="38" fillId="7" borderId="27" xfId="21" applyFont="1" applyFill="1" applyBorder="1" applyAlignment="1">
      <alignment horizontal="left" vertical="center" wrapText="1"/>
    </xf>
    <xf numFmtId="0" fontId="38" fillId="7" borderId="29" xfId="21" applyFont="1" applyFill="1" applyBorder="1" applyAlignment="1">
      <alignment horizontal="left" vertical="center" wrapText="1"/>
    </xf>
    <xf numFmtId="0" fontId="38" fillId="7" borderId="10" xfId="21" applyFont="1" applyFill="1" applyBorder="1" applyAlignment="1">
      <alignment horizontal="left" vertical="center" wrapText="1"/>
    </xf>
    <xf numFmtId="0" fontId="38" fillId="7" borderId="7" xfId="21" applyFont="1" applyFill="1" applyBorder="1" applyAlignment="1">
      <alignment horizontal="left" vertical="center" wrapText="1"/>
    </xf>
    <xf numFmtId="0" fontId="38" fillId="7" borderId="3" xfId="21" applyFont="1" applyFill="1" applyBorder="1" applyAlignment="1">
      <alignment horizontal="left" vertical="center" wrapText="1"/>
    </xf>
    <xf numFmtId="0" fontId="38" fillId="7" borderId="8" xfId="21" applyFont="1" applyFill="1" applyBorder="1" applyAlignment="1">
      <alignment horizontal="left" vertical="center" wrapText="1"/>
    </xf>
    <xf numFmtId="0" fontId="12" fillId="2" borderId="31" xfId="25" applyFont="1" applyBorder="1" applyAlignment="1">
      <alignment horizontal="center" vertical="center"/>
    </xf>
    <xf numFmtId="0" fontId="12" fillId="2" borderId="33" xfId="25" applyFont="1" applyBorder="1" applyAlignment="1">
      <alignment horizontal="center" vertical="center"/>
    </xf>
    <xf numFmtId="0" fontId="12" fillId="2" borderId="31" xfId="25" applyFont="1" applyFill="1" applyBorder="1" applyAlignment="1">
      <alignment horizontal="center" vertical="center"/>
    </xf>
    <xf numFmtId="0" fontId="12" fillId="2" borderId="33" xfId="25" applyFont="1" applyFill="1" applyBorder="1" applyAlignment="1">
      <alignment horizontal="center" vertical="center"/>
    </xf>
    <xf numFmtId="0" fontId="17" fillId="0" borderId="0" xfId="0" applyFont="1" applyAlignment="1">
      <alignment horizontal="right" vertical="center" wrapText="1"/>
    </xf>
    <xf numFmtId="0" fontId="17" fillId="0" borderId="30" xfId="0" applyFont="1" applyBorder="1" applyAlignment="1">
      <alignment horizontal="right" vertical="center" wrapText="1"/>
    </xf>
    <xf numFmtId="0" fontId="16" fillId="0" borderId="0" xfId="0" applyFont="1" applyAlignment="1">
      <alignment horizontal="right"/>
    </xf>
    <xf numFmtId="0" fontId="12" fillId="0" borderId="4" xfId="0" applyFont="1" applyBorder="1" applyAlignment="1">
      <alignment horizontal="left" vertical="top" wrapText="1"/>
    </xf>
    <xf numFmtId="165" fontId="17" fillId="3" borderId="11" xfId="0" applyNumberFormat="1" applyFont="1" applyFill="1" applyBorder="1" applyAlignment="1">
      <alignment horizontal="center" vertical="center" wrapText="1"/>
    </xf>
    <xf numFmtId="165" fontId="17" fillId="3" borderId="26" xfId="0" applyNumberFormat="1" applyFont="1" applyFill="1" applyBorder="1" applyAlignment="1">
      <alignment horizontal="center" vertical="center" wrapText="1"/>
    </xf>
    <xf numFmtId="165" fontId="17" fillId="3" borderId="2" xfId="0" applyNumberFormat="1" applyFont="1" applyFill="1" applyBorder="1" applyAlignment="1">
      <alignment horizontal="center" vertical="center" wrapText="1"/>
    </xf>
    <xf numFmtId="0" fontId="24" fillId="11" borderId="4" xfId="0" applyFont="1" applyFill="1" applyBorder="1" applyAlignment="1">
      <alignment horizontal="center" vertical="center" wrapText="1"/>
    </xf>
    <xf numFmtId="0" fontId="37" fillId="2" borderId="1" xfId="25" applyFont="1" applyAlignment="1">
      <alignment horizontal="center" vertical="center" wrapText="1"/>
    </xf>
    <xf numFmtId="0" fontId="35" fillId="3" borderId="0" xfId="0" applyFont="1" applyFill="1" applyAlignment="1">
      <alignment horizontal="right" vertical="center" wrapText="1"/>
    </xf>
    <xf numFmtId="0" fontId="12" fillId="0" borderId="9" xfId="0" applyFont="1" applyBorder="1" applyAlignment="1">
      <alignment horizontal="left" vertical="top" wrapText="1"/>
    </xf>
    <xf numFmtId="0" fontId="24" fillId="8" borderId="4" xfId="0" applyFont="1" applyFill="1" applyBorder="1" applyAlignment="1">
      <alignment horizontal="center" vertical="center" wrapText="1"/>
    </xf>
    <xf numFmtId="0" fontId="48" fillId="10" borderId="4" xfId="26" applyFont="1" applyFill="1" applyBorder="1" applyAlignment="1">
      <alignment horizontal="left" vertical="center"/>
      <protection/>
    </xf>
    <xf numFmtId="0" fontId="54" fillId="0" borderId="27" xfId="26" applyFont="1" applyBorder="1" applyAlignment="1">
      <alignment horizontal="center" vertical="center"/>
      <protection/>
    </xf>
    <xf numFmtId="0" fontId="54" fillId="0" borderId="29" xfId="26" applyFont="1" applyBorder="1" applyAlignment="1">
      <alignment horizontal="center" vertical="center"/>
      <protection/>
    </xf>
    <xf numFmtId="0" fontId="54" fillId="0" borderId="10" xfId="26" applyFont="1" applyBorder="1" applyAlignment="1">
      <alignment horizontal="center" vertical="center"/>
      <protection/>
    </xf>
    <xf numFmtId="0" fontId="54" fillId="0" borderId="5" xfId="26" applyFont="1" applyBorder="1" applyAlignment="1">
      <alignment horizontal="center" vertical="center"/>
      <protection/>
    </xf>
    <xf numFmtId="0" fontId="54" fillId="0" borderId="0" xfId="26" applyFont="1" applyAlignment="1">
      <alignment horizontal="center" vertical="center"/>
      <protection/>
    </xf>
    <xf numFmtId="0" fontId="54" fillId="0" borderId="6" xfId="26" applyFont="1" applyBorder="1" applyAlignment="1">
      <alignment horizontal="center" vertical="center"/>
      <protection/>
    </xf>
    <xf numFmtId="0" fontId="16" fillId="0" borderId="5" xfId="26" applyFont="1" applyBorder="1" applyAlignment="1">
      <alignment horizontal="center" vertical="center"/>
      <protection/>
    </xf>
    <xf numFmtId="0" fontId="16" fillId="0" borderId="0" xfId="26" applyFont="1" applyAlignment="1">
      <alignment horizontal="center" vertical="center"/>
      <protection/>
    </xf>
    <xf numFmtId="0" fontId="16" fillId="0" borderId="6" xfId="26" applyFont="1" applyBorder="1" applyAlignment="1">
      <alignment horizontal="center" vertical="center"/>
      <protection/>
    </xf>
    <xf numFmtId="0" fontId="52" fillId="0" borderId="5" xfId="26" applyFont="1" applyBorder="1" applyAlignment="1">
      <alignment vertical="center" wrapText="1"/>
      <protection/>
    </xf>
    <xf numFmtId="0" fontId="52" fillId="0" borderId="0" xfId="26" applyFont="1" applyAlignment="1">
      <alignment vertical="center" wrapText="1"/>
      <protection/>
    </xf>
    <xf numFmtId="0" fontId="52" fillId="0" borderId="6" xfId="26" applyFont="1" applyBorder="1" applyAlignment="1">
      <alignment vertical="center" wrapText="1"/>
      <protection/>
    </xf>
    <xf numFmtId="0" fontId="52" fillId="0" borderId="7" xfId="26" applyFont="1" applyBorder="1" applyAlignment="1">
      <alignment vertical="center" wrapText="1"/>
      <protection/>
    </xf>
    <xf numFmtId="0" fontId="52" fillId="0" borderId="3" xfId="26" applyFont="1" applyBorder="1" applyAlignment="1">
      <alignment vertical="center" wrapText="1"/>
      <protection/>
    </xf>
    <xf numFmtId="0" fontId="52" fillId="0" borderId="8" xfId="26" applyFont="1" applyBorder="1" applyAlignment="1">
      <alignment vertical="center" wrapText="1"/>
      <protection/>
    </xf>
    <xf numFmtId="0" fontId="52" fillId="0" borderId="27" xfId="26" applyFont="1" applyBorder="1" applyAlignment="1">
      <alignment horizontal="left" vertical="center" wrapText="1"/>
      <protection/>
    </xf>
    <xf numFmtId="0" fontId="52" fillId="0" borderId="29" xfId="26" applyFont="1" applyBorder="1" applyAlignment="1">
      <alignment horizontal="left" vertical="center" wrapText="1"/>
      <protection/>
    </xf>
    <xf numFmtId="0" fontId="52" fillId="0" borderId="10" xfId="26" applyFont="1" applyBorder="1" applyAlignment="1">
      <alignment horizontal="left" vertical="center" wrapText="1"/>
      <protection/>
    </xf>
    <xf numFmtId="0" fontId="52" fillId="0" borderId="5" xfId="26" applyFont="1" applyBorder="1" applyAlignment="1">
      <alignment horizontal="left" vertical="center" wrapText="1"/>
      <protection/>
    </xf>
    <xf numFmtId="0" fontId="52" fillId="0" borderId="0" xfId="26" applyFont="1" applyAlignment="1">
      <alignment horizontal="left" vertical="center" wrapText="1"/>
      <protection/>
    </xf>
    <xf numFmtId="0" fontId="52" fillId="0" borderId="6" xfId="26" applyFont="1" applyBorder="1" applyAlignment="1">
      <alignment horizontal="left" vertical="center" wrapText="1"/>
      <protection/>
    </xf>
    <xf numFmtId="0" fontId="52" fillId="0" borderId="7" xfId="26" applyFont="1" applyBorder="1" applyAlignment="1">
      <alignment horizontal="left" vertical="center" wrapText="1"/>
      <protection/>
    </xf>
    <xf numFmtId="0" fontId="52" fillId="0" borderId="3" xfId="26" applyFont="1" applyBorder="1" applyAlignment="1">
      <alignment horizontal="left" vertical="center" wrapText="1"/>
      <protection/>
    </xf>
    <xf numFmtId="0" fontId="52" fillId="0" borderId="8" xfId="26" applyFont="1" applyBorder="1" applyAlignment="1">
      <alignment horizontal="left" vertical="center" wrapText="1"/>
      <protection/>
    </xf>
    <xf numFmtId="0" fontId="48" fillId="10" borderId="12" xfId="26" applyFont="1" applyFill="1" applyBorder="1" applyAlignment="1">
      <alignment horizontal="left"/>
      <protection/>
    </xf>
    <xf numFmtId="0" fontId="48" fillId="10" borderId="24" xfId="26" applyFont="1" applyFill="1" applyBorder="1" applyAlignment="1">
      <alignment horizontal="left"/>
      <protection/>
    </xf>
    <xf numFmtId="0" fontId="48" fillId="10" borderId="9" xfId="26" applyFont="1" applyFill="1" applyBorder="1" applyAlignment="1">
      <alignment horizontal="left"/>
      <protection/>
    </xf>
    <xf numFmtId="0" fontId="1" fillId="0" borderId="27" xfId="26" applyBorder="1" applyAlignment="1">
      <alignment horizontal="center"/>
      <protection/>
    </xf>
    <xf numFmtId="0" fontId="1" fillId="0" borderId="29" xfId="26" applyBorder="1" applyAlignment="1">
      <alignment horizontal="center"/>
      <protection/>
    </xf>
    <xf numFmtId="0" fontId="1" fillId="0" borderId="10" xfId="26" applyBorder="1" applyAlignment="1">
      <alignment horizontal="center"/>
      <protection/>
    </xf>
    <xf numFmtId="0" fontId="1" fillId="0" borderId="7" xfId="26" applyBorder="1" applyAlignment="1">
      <alignment horizontal="center"/>
      <protection/>
    </xf>
    <xf numFmtId="0" fontId="1" fillId="0" borderId="3" xfId="26" applyBorder="1" applyAlignment="1">
      <alignment horizontal="center"/>
      <protection/>
    </xf>
    <xf numFmtId="0" fontId="1" fillId="0" borderId="8" xfId="26" applyBorder="1" applyAlignment="1">
      <alignment horizontal="center"/>
      <protection/>
    </xf>
    <xf numFmtId="0" fontId="59" fillId="11" borderId="4" xfId="26" applyFont="1" applyFill="1" applyBorder="1" applyAlignment="1">
      <alignment horizontal="center"/>
      <protection/>
    </xf>
    <xf numFmtId="0" fontId="48" fillId="10" borderId="4" xfId="26" applyFont="1" applyFill="1" applyBorder="1" applyAlignment="1">
      <alignment horizontal="left"/>
      <protection/>
    </xf>
    <xf numFmtId="0" fontId="48" fillId="19" borderId="4" xfId="26" applyFont="1" applyFill="1" applyBorder="1" applyAlignment="1">
      <alignment horizontal="center" vertical="center" wrapText="1"/>
      <protection/>
    </xf>
    <xf numFmtId="0" fontId="55" fillId="11" borderId="12" xfId="26" applyFont="1" applyFill="1" applyBorder="1" applyAlignment="1">
      <alignment horizontal="center"/>
      <protection/>
    </xf>
    <xf numFmtId="0" fontId="55" fillId="11" borderId="24" xfId="26" applyFont="1" applyFill="1" applyBorder="1" applyAlignment="1">
      <alignment horizontal="center"/>
      <protection/>
    </xf>
    <xf numFmtId="0" fontId="59" fillId="4" borderId="21" xfId="26" applyFont="1" applyFill="1" applyBorder="1" applyAlignment="1">
      <alignment horizontal="left" vertical="top"/>
      <protection/>
    </xf>
    <xf numFmtId="0" fontId="1" fillId="4" borderId="22" xfId="26" applyFill="1" applyBorder="1" applyAlignment="1">
      <alignment horizontal="left" vertical="top"/>
      <protection/>
    </xf>
    <xf numFmtId="0" fontId="1" fillId="4" borderId="23" xfId="26" applyFill="1" applyBorder="1" applyAlignment="1">
      <alignment horizontal="left" vertical="top"/>
      <protection/>
    </xf>
    <xf numFmtId="0" fontId="1" fillId="4" borderId="46" xfId="26" applyFill="1" applyBorder="1" applyAlignment="1">
      <alignment horizontal="left" vertical="top"/>
      <protection/>
    </xf>
    <xf numFmtId="0" fontId="1" fillId="4" borderId="0" xfId="26" applyFill="1" applyAlignment="1">
      <alignment horizontal="left" vertical="top"/>
      <protection/>
    </xf>
    <xf numFmtId="0" fontId="1" fillId="4" borderId="47" xfId="26" applyFill="1" applyBorder="1" applyAlignment="1">
      <alignment horizontal="left" vertical="top"/>
      <protection/>
    </xf>
    <xf numFmtId="0" fontId="1" fillId="4" borderId="48" xfId="26" applyFill="1" applyBorder="1" applyAlignment="1">
      <alignment horizontal="left" vertical="top"/>
      <protection/>
    </xf>
    <xf numFmtId="0" fontId="1" fillId="4" borderId="49" xfId="26" applyFill="1" applyBorder="1" applyAlignment="1">
      <alignment horizontal="left" vertical="top"/>
      <protection/>
    </xf>
    <xf numFmtId="0" fontId="1" fillId="4" borderId="50" xfId="26" applyFill="1" applyBorder="1" applyAlignment="1">
      <alignment horizontal="left" vertical="top"/>
      <protection/>
    </xf>
    <xf numFmtId="0" fontId="55" fillId="0" borderId="29" xfId="26" applyFont="1" applyBorder="1" applyAlignment="1">
      <alignment horizontal="center" vertical="center"/>
      <protection/>
    </xf>
    <xf numFmtId="0" fontId="55" fillId="0" borderId="29" xfId="26" applyFont="1" applyBorder="1" applyAlignment="1">
      <alignment horizontal="center" vertical="center" wrapText="1"/>
      <protection/>
    </xf>
    <xf numFmtId="0" fontId="1" fillId="0" borderId="0" xfId="26" applyAlignment="1">
      <alignment horizontal="center"/>
      <protection/>
    </xf>
    <xf numFmtId="0" fontId="56" fillId="0" borderId="5" xfId="26" applyFont="1" applyBorder="1" applyAlignment="1">
      <alignment horizontal="right" wrapText="1"/>
      <protection/>
    </xf>
    <xf numFmtId="0" fontId="56" fillId="0" borderId="0" xfId="26" applyFont="1" applyAlignment="1">
      <alignment horizontal="right" wrapText="1"/>
      <protection/>
    </xf>
    <xf numFmtId="0" fontId="1" fillId="2" borderId="1" xfId="25" applyFont="1" applyAlignment="1">
      <alignment horizontal="center" wrapText="1"/>
    </xf>
    <xf numFmtId="0" fontId="55" fillId="0" borderId="0" xfId="26" applyFont="1" applyAlignment="1">
      <alignment horizontal="center" vertical="center"/>
      <protection/>
    </xf>
    <xf numFmtId="0" fontId="55" fillId="0" borderId="0" xfId="26" applyFont="1" applyAlignment="1">
      <alignment horizontal="center" vertical="center" wrapText="1"/>
      <protection/>
    </xf>
    <xf numFmtId="0" fontId="16" fillId="3" borderId="0" xfId="0" applyFont="1" applyFill="1" applyAlignment="1">
      <alignment horizontal="right" vertical="center" wrapText="1"/>
    </xf>
    <xf numFmtId="0" fontId="16" fillId="2" borderId="1" xfId="25" applyFont="1" applyAlignment="1">
      <alignment horizontal="center" vertical="center"/>
    </xf>
    <xf numFmtId="0" fontId="37" fillId="2" borderId="1" xfId="25" applyFont="1" applyAlignment="1">
      <alignment horizontal="center" vertical="center"/>
    </xf>
    <xf numFmtId="0" fontId="2" fillId="0" borderId="12" xfId="0" applyFont="1" applyBorder="1" applyAlignment="1">
      <alignment horizontal="center"/>
    </xf>
    <xf numFmtId="0" fontId="2" fillId="0" borderId="24" xfId="0" applyFont="1" applyBorder="1" applyAlignment="1">
      <alignment horizontal="center"/>
    </xf>
    <xf numFmtId="0" fontId="2" fillId="0" borderId="9" xfId="0" applyFont="1" applyBorder="1" applyAlignment="1">
      <alignment horizontal="center"/>
    </xf>
    <xf numFmtId="0" fontId="63" fillId="6" borderId="7" xfId="0" applyFont="1" applyFill="1" applyBorder="1" applyAlignment="1">
      <alignment horizontal="right" wrapText="1"/>
    </xf>
    <xf numFmtId="0" fontId="63" fillId="6" borderId="3" xfId="0" applyFont="1" applyFill="1" applyBorder="1" applyAlignment="1">
      <alignment horizontal="right" wrapText="1"/>
    </xf>
    <xf numFmtId="0" fontId="63" fillId="6" borderId="8" xfId="0" applyFont="1" applyFill="1" applyBorder="1" applyAlignment="1">
      <alignment horizontal="right" wrapText="1"/>
    </xf>
    <xf numFmtId="0" fontId="62" fillId="0" borderId="3" xfId="0" applyFont="1" applyBorder="1" applyAlignment="1">
      <alignment horizontal="center" vertical="center" wrapText="1"/>
    </xf>
    <xf numFmtId="0" fontId="0" fillId="0" borderId="12" xfId="0" applyFont="1" applyBorder="1" applyAlignment="1" applyProtection="1">
      <alignment horizontal="left"/>
      <protection locked="0"/>
    </xf>
    <xf numFmtId="0" fontId="0" fillId="0" borderId="24" xfId="0" applyBorder="1" applyAlignment="1" applyProtection="1">
      <alignment horizontal="left"/>
      <protection locked="0"/>
    </xf>
    <xf numFmtId="0" fontId="0" fillId="0" borderId="9" xfId="0" applyBorder="1" applyAlignment="1" applyProtection="1">
      <alignment horizontal="left"/>
      <protection locked="0"/>
    </xf>
    <xf numFmtId="0" fontId="0" fillId="4" borderId="12" xfId="0" applyFont="1" applyFill="1" applyBorder="1" applyAlignment="1">
      <alignment horizontal="left" wrapText="1"/>
    </xf>
    <xf numFmtId="0" fontId="0" fillId="4" borderId="24" xfId="0" applyFill="1" applyBorder="1" applyAlignment="1">
      <alignment horizontal="left" wrapText="1"/>
    </xf>
    <xf numFmtId="0" fontId="0" fillId="4" borderId="9" xfId="0" applyFill="1" applyBorder="1" applyAlignment="1">
      <alignment horizontal="left" wrapText="1"/>
    </xf>
    <xf numFmtId="0" fontId="3" fillId="0" borderId="12" xfId="22" applyBorder="1" applyAlignment="1" applyProtection="1">
      <alignment horizontal="left"/>
      <protection/>
    </xf>
    <xf numFmtId="0" fontId="0" fillId="0" borderId="29" xfId="0" applyBorder="1" applyAlignment="1">
      <alignment horizontal="left"/>
    </xf>
    <xf numFmtId="0" fontId="0" fillId="0" borderId="9" xfId="0" applyBorder="1" applyAlignment="1">
      <alignment horizontal="left"/>
    </xf>
    <xf numFmtId="0" fontId="61" fillId="6" borderId="12" xfId="0" applyFont="1" applyFill="1" applyBorder="1" applyAlignment="1">
      <alignment horizontal="left" wrapText="1"/>
    </xf>
    <xf numFmtId="0" fontId="61" fillId="6" borderId="24" xfId="0" applyFont="1" applyFill="1" applyBorder="1" applyAlignment="1">
      <alignment horizontal="left" wrapText="1"/>
    </xf>
    <xf numFmtId="0" fontId="0" fillId="4" borderId="12" xfId="0" applyFont="1" applyFill="1" applyBorder="1" applyAlignment="1" applyProtection="1">
      <alignment horizontal="left" vertical="top" wrapText="1"/>
      <protection locked="0"/>
    </xf>
    <xf numFmtId="0" fontId="0" fillId="4" borderId="24" xfId="0" applyFont="1" applyFill="1" applyBorder="1" applyAlignment="1" applyProtection="1">
      <alignment horizontal="left" vertical="top" wrapText="1"/>
      <protection locked="0"/>
    </xf>
    <xf numFmtId="0" fontId="0" fillId="4" borderId="9" xfId="0" applyFont="1" applyFill="1" applyBorder="1" applyAlignment="1" applyProtection="1">
      <alignment horizontal="left" vertical="top" wrapText="1"/>
      <protection locked="0"/>
    </xf>
    <xf numFmtId="0" fontId="61" fillId="20" borderId="12" xfId="0" applyFont="1" applyFill="1" applyBorder="1" applyAlignment="1" applyProtection="1">
      <alignment horizontal="center"/>
      <protection locked="0"/>
    </xf>
    <xf numFmtId="0" fontId="61" fillId="20" borderId="24" xfId="0" applyFont="1" applyFill="1" applyBorder="1" applyAlignment="1" applyProtection="1">
      <alignment horizontal="center"/>
      <protection locked="0"/>
    </xf>
    <xf numFmtId="0" fontId="61" fillId="20" borderId="3" xfId="0" applyFont="1" applyFill="1" applyBorder="1" applyAlignment="1" applyProtection="1">
      <alignment horizontal="center"/>
      <protection locked="0"/>
    </xf>
    <xf numFmtId="0" fontId="61" fillId="20" borderId="9" xfId="0" applyFont="1" applyFill="1" applyBorder="1" applyAlignment="1" applyProtection="1">
      <alignment horizontal="center"/>
      <protection locked="0"/>
    </xf>
    <xf numFmtId="0" fontId="2" fillId="6" borderId="12" xfId="0" applyFont="1" applyFill="1" applyBorder="1" applyAlignment="1" applyProtection="1">
      <alignment horizontal="right"/>
      <protection locked="0"/>
    </xf>
    <xf numFmtId="0" fontId="2" fillId="6" borderId="9" xfId="0" applyFont="1" applyFill="1" applyBorder="1" applyAlignment="1" applyProtection="1">
      <alignment horizontal="right"/>
      <protection locked="0"/>
    </xf>
    <xf numFmtId="0" fontId="0" fillId="0" borderId="12" xfId="0" applyFont="1" applyBorder="1" applyAlignment="1" applyProtection="1">
      <alignment horizontal="left"/>
      <protection locked="0"/>
    </xf>
    <xf numFmtId="0" fontId="0" fillId="0" borderId="24" xfId="0" applyFont="1" applyBorder="1" applyAlignment="1" applyProtection="1">
      <alignment horizontal="left"/>
      <protection locked="0"/>
    </xf>
    <xf numFmtId="0" fontId="0" fillId="0" borderId="9" xfId="0" applyFont="1" applyBorder="1" applyAlignment="1" applyProtection="1">
      <alignment horizontal="left"/>
      <protection locked="0"/>
    </xf>
    <xf numFmtId="0" fontId="63" fillId="6" borderId="12" xfId="0" applyFont="1" applyFill="1" applyBorder="1" applyAlignment="1" applyProtection="1">
      <alignment horizontal="left" vertical="top"/>
      <protection locked="0"/>
    </xf>
    <xf numFmtId="0" fontId="63" fillId="6" borderId="24" xfId="0" applyFont="1" applyFill="1" applyBorder="1" applyAlignment="1" applyProtection="1">
      <alignment horizontal="left" vertical="top"/>
      <protection locked="0"/>
    </xf>
    <xf numFmtId="0" fontId="63" fillId="6" borderId="9" xfId="0" applyFont="1" applyFill="1" applyBorder="1" applyAlignment="1" applyProtection="1">
      <alignment horizontal="left" vertical="top"/>
      <protection locked="0"/>
    </xf>
    <xf numFmtId="0" fontId="63" fillId="6" borderId="12" xfId="0" applyFont="1" applyFill="1" applyBorder="1" applyAlignment="1" applyProtection="1">
      <alignment horizontal="left" vertical="top" wrapText="1"/>
      <protection locked="0"/>
    </xf>
    <xf numFmtId="0" fontId="63" fillId="6" borderId="24" xfId="0" applyFont="1" applyFill="1" applyBorder="1" applyAlignment="1" applyProtection="1">
      <alignment horizontal="left" vertical="top" wrapText="1"/>
      <protection locked="0"/>
    </xf>
    <xf numFmtId="0" fontId="63" fillId="6" borderId="9" xfId="0" applyFont="1" applyFill="1" applyBorder="1" applyAlignment="1" applyProtection="1">
      <alignment horizontal="left" vertical="top" wrapText="1"/>
      <protection locked="0"/>
    </xf>
    <xf numFmtId="0" fontId="0" fillId="0" borderId="4" xfId="0" applyBorder="1"/>
    <xf numFmtId="0" fontId="0" fillId="0" borderId="4" xfId="0" applyBorder="1" applyProtection="1">
      <protection locked="0"/>
    </xf>
    <xf numFmtId="0" fontId="0" fillId="0" borderId="12" xfId="0" applyFont="1" applyBorder="1" applyAlignment="1" applyProtection="1">
      <alignment horizontal="left" vertical="top" wrapText="1"/>
      <protection locked="0"/>
    </xf>
    <xf numFmtId="0" fontId="0" fillId="0" borderId="24" xfId="0" applyFont="1" applyBorder="1" applyAlignment="1" applyProtection="1">
      <alignment horizontal="left" vertical="top" wrapText="1"/>
      <protection locked="0"/>
    </xf>
    <xf numFmtId="0" fontId="0" fillId="0" borderId="9" xfId="0" applyFont="1" applyBorder="1" applyAlignment="1" applyProtection="1">
      <alignment horizontal="left" vertical="top" wrapText="1"/>
      <protection locked="0"/>
    </xf>
    <xf numFmtId="0" fontId="0" fillId="0" borderId="12" xfId="0" applyFont="1" applyBorder="1" applyAlignment="1">
      <alignment horizontal="left" vertical="top" wrapText="1"/>
    </xf>
    <xf numFmtId="0" fontId="0" fillId="0" borderId="24" xfId="0" applyFont="1" applyBorder="1" applyAlignment="1">
      <alignment horizontal="left" vertical="top" wrapText="1"/>
    </xf>
    <xf numFmtId="0" fontId="0" fillId="0" borderId="9" xfId="0" applyFont="1" applyBorder="1" applyAlignment="1">
      <alignment horizontal="left" vertical="top" wrapText="1"/>
    </xf>
    <xf numFmtId="0" fontId="2" fillId="20" borderId="12" xfId="0" applyFont="1" applyFill="1" applyBorder="1" applyAlignment="1" applyProtection="1">
      <alignment horizontal="center"/>
      <protection locked="0"/>
    </xf>
    <xf numFmtId="0" fontId="2" fillId="20" borderId="24" xfId="0" applyFont="1" applyFill="1" applyBorder="1" applyAlignment="1" applyProtection="1">
      <alignment horizontal="center"/>
      <protection locked="0"/>
    </xf>
    <xf numFmtId="0" fontId="2" fillId="20" borderId="9" xfId="0" applyFont="1" applyFill="1" applyBorder="1" applyAlignment="1" applyProtection="1">
      <alignment horizontal="center"/>
      <protection locked="0"/>
    </xf>
    <xf numFmtId="0" fontId="64" fillId="0" borderId="4" xfId="0" applyFont="1" applyBorder="1"/>
    <xf numFmtId="0" fontId="64" fillId="0" borderId="4" xfId="0" applyFont="1" applyBorder="1" applyProtection="1">
      <protection locked="0"/>
    </xf>
    <xf numFmtId="0" fontId="2" fillId="0" borderId="12" xfId="0" applyFont="1" applyBorder="1" applyAlignment="1">
      <alignment horizontal="center" wrapText="1"/>
    </xf>
    <xf numFmtId="0" fontId="2" fillId="0" borderId="9" xfId="0" applyFont="1" applyBorder="1" applyAlignment="1">
      <alignment horizontal="center" wrapText="1"/>
    </xf>
    <xf numFmtId="0" fontId="2" fillId="0" borderId="12" xfId="0" applyFont="1" applyBorder="1" applyAlignment="1" applyProtection="1">
      <alignment horizontal="center"/>
      <protection locked="0"/>
    </xf>
    <xf numFmtId="0" fontId="2" fillId="0" borderId="24" xfId="0" applyFont="1" applyBorder="1" applyAlignment="1" applyProtection="1">
      <alignment horizontal="center"/>
      <protection locked="0"/>
    </xf>
    <xf numFmtId="0" fontId="2" fillId="0" borderId="9" xfId="0" applyFont="1" applyBorder="1" applyAlignment="1" applyProtection="1">
      <alignment horizontal="center"/>
      <protection locked="0"/>
    </xf>
    <xf numFmtId="0" fontId="28" fillId="0" borderId="0" xfId="0" applyFont="1" applyAlignment="1">
      <alignment horizontal="center" wrapText="1"/>
    </xf>
    <xf numFmtId="0" fontId="37" fillId="0" borderId="0" xfId="0" applyFont="1" applyAlignment="1">
      <alignment horizontal="center"/>
    </xf>
    <xf numFmtId="0" fontId="5" fillId="0" borderId="0" xfId="0" applyFont="1" applyAlignment="1">
      <alignment horizontal="center" vertical="center" wrapText="1"/>
    </xf>
  </cellXfs>
  <cellStyles count="14">
    <cellStyle name="Normal" xfId="0"/>
    <cellStyle name="Percent" xfId="15"/>
    <cellStyle name="Currency" xfId="16"/>
    <cellStyle name="Currency [0]" xfId="17"/>
    <cellStyle name="Comma" xfId="18"/>
    <cellStyle name="Comma [0]" xfId="19"/>
    <cellStyle name="Currency 2" xfId="20"/>
    <cellStyle name="Explanatory Text" xfId="21"/>
    <cellStyle name="Hyperlink" xfId="22"/>
    <cellStyle name="Normal 2" xfId="23"/>
    <cellStyle name="Normal 3" xfId="24"/>
    <cellStyle name="Note" xfId="25"/>
    <cellStyle name="Normal 4" xfId="26"/>
    <cellStyle name="Note 2" xfId="2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externalLink" Target="externalLinks/externalLink1.xml" /><Relationship Id="rId21" Type="http://schemas.openxmlformats.org/officeDocument/2006/relationships/customXml" Target="../customXml/item1.xml" /><Relationship Id="rId22" Type="http://schemas.openxmlformats.org/officeDocument/2006/relationships/customXml" Target="../customXml/item2.xml" /><Relationship Id="rId23" Type="http://schemas.openxmlformats.org/officeDocument/2006/relationships/customXml" Target="../customXml/item3.xml" /><Relationship Id="rId24" Type="http://schemas.openxmlformats.org/officeDocument/2006/relationships/customXml" Target="../customXml/item4.xml" /><Relationship Id="rId2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mbenton\Downloads\Narrative%20Report%20-%20Quarterly%20and%20Final.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3"/>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hyperlink" Target="about:blank" TargetMode="Externa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dhsem-grantsmanagement@state.nm.us" TargetMode="External" /><Relationship Id="rId2" Type="http://schemas.openxmlformats.org/officeDocument/2006/relationships/comments" Target="../comments3.xml" /><Relationship Id="rId3" Type="http://schemas.openxmlformats.org/officeDocument/2006/relationships/vmlDrawing" Target="../drawings/vmlDrawing2.v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G46"/>
  <sheetViews>
    <sheetView view="pageLayout" zoomScale="70" zoomScalePageLayoutView="70" workbookViewId="0" topLeftCell="A9">
      <selection activeCell="B14" sqref="B14:C14"/>
    </sheetView>
  </sheetViews>
  <sheetFormatPr defaultColWidth="8.8515625" defaultRowHeight="12.75"/>
  <cols>
    <col min="1" max="1" width="16.28125" style="65" customWidth="1"/>
    <col min="2" max="2" width="66.8515625" style="57" customWidth="1"/>
    <col min="3" max="3" width="77.140625" style="57" customWidth="1"/>
    <col min="4" max="4" width="11.28125" style="57" customWidth="1"/>
    <col min="5" max="5" width="4.140625" style="57" customWidth="1"/>
    <col min="6" max="6" width="39.57421875" style="57" customWidth="1"/>
    <col min="7" max="7" width="27.7109375" style="57" customWidth="1"/>
    <col min="8" max="16384" width="8.8515625" style="57" customWidth="1"/>
  </cols>
  <sheetData>
    <row r="1" spans="1:3" ht="12.75" customHeight="1">
      <c r="A1" s="285" t="s">
        <v>255</v>
      </c>
      <c r="B1" s="286"/>
      <c r="C1" s="287"/>
    </row>
    <row r="2" spans="1:3" ht="13.5" customHeight="1">
      <c r="A2" s="288"/>
      <c r="B2" s="289"/>
      <c r="C2" s="290"/>
    </row>
    <row r="3" spans="1:3" ht="40.95" customHeight="1">
      <c r="A3" s="291"/>
      <c r="B3" s="292"/>
      <c r="C3" s="293"/>
    </row>
    <row r="4" spans="1:6" ht="25.95" customHeight="1">
      <c r="A4" s="58" t="s">
        <v>58</v>
      </c>
      <c r="B4" s="294" t="s">
        <v>208</v>
      </c>
      <c r="C4" s="295"/>
      <c r="F4" s="59"/>
    </row>
    <row r="5" spans="1:6" ht="12.75">
      <c r="A5" s="240"/>
      <c r="B5" s="296" t="s">
        <v>210</v>
      </c>
      <c r="C5" s="296"/>
      <c r="E5" s="60"/>
      <c r="F5" s="61"/>
    </row>
    <row r="6" spans="1:6" ht="12.75">
      <c r="A6" s="241"/>
      <c r="B6" s="297" t="s">
        <v>276</v>
      </c>
      <c r="C6" s="297"/>
      <c r="E6" s="62"/>
      <c r="F6" s="63"/>
    </row>
    <row r="7" spans="1:6" ht="12.75">
      <c r="A7" s="241"/>
      <c r="B7" s="298" t="s">
        <v>209</v>
      </c>
      <c r="C7" s="298"/>
      <c r="E7" s="62"/>
      <c r="F7" s="63"/>
    </row>
    <row r="8" spans="1:6" ht="12.75">
      <c r="A8" s="241"/>
      <c r="B8" s="297" t="s">
        <v>256</v>
      </c>
      <c r="C8" s="297"/>
      <c r="E8" s="62"/>
      <c r="F8" s="63"/>
    </row>
    <row r="9" spans="1:3" ht="16.95" customHeight="1">
      <c r="A9" s="242"/>
      <c r="B9" s="301"/>
      <c r="C9" s="301"/>
    </row>
    <row r="10" spans="1:3" ht="16.95" customHeight="1">
      <c r="A10" s="243"/>
      <c r="B10" s="306"/>
      <c r="C10" s="307"/>
    </row>
    <row r="11" spans="1:3" ht="12.75">
      <c r="A11" s="239" t="s">
        <v>58</v>
      </c>
      <c r="B11" s="304" t="s">
        <v>230</v>
      </c>
      <c r="C11" s="305"/>
    </row>
    <row r="12" spans="1:3" ht="53.1" customHeight="1">
      <c r="A12" s="236"/>
      <c r="B12" s="302" t="s">
        <v>279</v>
      </c>
      <c r="C12" s="303"/>
    </row>
    <row r="13" spans="1:3" ht="55.5" customHeight="1">
      <c r="A13" s="237"/>
      <c r="B13" s="299" t="s">
        <v>277</v>
      </c>
      <c r="C13" s="300"/>
    </row>
    <row r="14" spans="1:3" ht="48.6" customHeight="1">
      <c r="A14" s="237"/>
      <c r="B14" s="299" t="s">
        <v>310</v>
      </c>
      <c r="C14" s="300"/>
    </row>
    <row r="15" spans="1:3" ht="48.6" customHeight="1">
      <c r="A15" s="237"/>
      <c r="B15" s="299" t="s">
        <v>280</v>
      </c>
      <c r="C15" s="315"/>
    </row>
    <row r="16" spans="1:3" ht="48.6" customHeight="1">
      <c r="A16" s="237"/>
      <c r="B16" s="299" t="s">
        <v>281</v>
      </c>
      <c r="C16" s="315"/>
    </row>
    <row r="17" spans="1:3" ht="48.6" customHeight="1">
      <c r="A17" s="237"/>
      <c r="B17" s="299" t="s">
        <v>231</v>
      </c>
      <c r="C17" s="315"/>
    </row>
    <row r="18" spans="1:3" ht="48.6" customHeight="1">
      <c r="A18" s="237"/>
      <c r="B18" s="299" t="s">
        <v>283</v>
      </c>
      <c r="C18" s="315"/>
    </row>
    <row r="19" spans="1:3" ht="46.5" customHeight="1">
      <c r="A19" s="238"/>
      <c r="B19" s="308" t="s">
        <v>282</v>
      </c>
      <c r="C19" s="309"/>
    </row>
    <row r="20" spans="2:7" ht="12.75">
      <c r="B20" s="66"/>
      <c r="C20" s="67"/>
      <c r="D20" s="68"/>
      <c r="G20" s="64"/>
    </row>
    <row r="21" spans="1:7" ht="12.75">
      <c r="A21" s="239" t="s">
        <v>58</v>
      </c>
      <c r="B21" s="313" t="s">
        <v>211</v>
      </c>
      <c r="C21" s="314"/>
      <c r="D21" s="68"/>
      <c r="G21" s="69"/>
    </row>
    <row r="22" spans="1:4" ht="12.75">
      <c r="A22" s="232"/>
      <c r="B22" s="228" t="s">
        <v>213</v>
      </c>
      <c r="C22" s="224"/>
      <c r="D22" s="68"/>
    </row>
    <row r="23" spans="1:4" ht="12.75">
      <c r="A23" s="233"/>
      <c r="B23" s="229" t="s">
        <v>214</v>
      </c>
      <c r="C23" s="225"/>
      <c r="D23" s="68"/>
    </row>
    <row r="24" spans="1:4" s="218" customFormat="1" ht="12.75">
      <c r="A24" s="234"/>
      <c r="B24" s="230" t="s">
        <v>215</v>
      </c>
      <c r="C24" s="226"/>
      <c r="D24" s="217"/>
    </row>
    <row r="25" spans="1:3" ht="12.75">
      <c r="A25" s="233"/>
      <c r="B25" s="229" t="s">
        <v>216</v>
      </c>
      <c r="C25" s="225"/>
    </row>
    <row r="26" spans="1:3" ht="12.75">
      <c r="A26" s="233"/>
      <c r="B26" s="229" t="s">
        <v>217</v>
      </c>
      <c r="C26" s="225"/>
    </row>
    <row r="27" spans="1:3" ht="12.75">
      <c r="A27" s="233"/>
      <c r="B27" s="229" t="s">
        <v>284</v>
      </c>
      <c r="C27" s="225"/>
    </row>
    <row r="28" spans="1:3" ht="12.75">
      <c r="A28" s="233"/>
      <c r="B28" s="229" t="s">
        <v>285</v>
      </c>
      <c r="C28" s="225"/>
    </row>
    <row r="29" spans="1:3" ht="16.2" customHeight="1">
      <c r="A29" s="235"/>
      <c r="B29" s="231"/>
      <c r="C29" s="227"/>
    </row>
    <row r="30" spans="1:3" ht="16.2" customHeight="1" hidden="1">
      <c r="A30" s="216"/>
      <c r="B30" s="70"/>
      <c r="C30" s="71"/>
    </row>
    <row r="31" spans="1:3" ht="16.2" customHeight="1" hidden="1">
      <c r="A31" s="216"/>
      <c r="B31" s="72"/>
      <c r="C31" s="71"/>
    </row>
    <row r="32" spans="1:3" ht="16.2" customHeight="1" hidden="1">
      <c r="A32" s="216"/>
      <c r="B32" s="72"/>
      <c r="C32" s="71"/>
    </row>
    <row r="33" spans="2:7" ht="12.75">
      <c r="B33" s="66"/>
      <c r="C33" s="67"/>
      <c r="D33" s="68"/>
      <c r="G33" s="64"/>
    </row>
    <row r="34" spans="1:7" ht="12.75">
      <c r="A34" s="239" t="s">
        <v>58</v>
      </c>
      <c r="B34" s="313" t="s">
        <v>212</v>
      </c>
      <c r="C34" s="314"/>
      <c r="D34" s="68"/>
      <c r="G34" s="69"/>
    </row>
    <row r="35" spans="1:4" ht="12.75">
      <c r="A35" s="232"/>
      <c r="B35" s="228" t="s">
        <v>251</v>
      </c>
      <c r="C35" s="224"/>
      <c r="D35" s="68"/>
    </row>
    <row r="36" spans="1:4" ht="12.75">
      <c r="A36" s="233"/>
      <c r="B36" s="229" t="s">
        <v>252</v>
      </c>
      <c r="C36" s="225"/>
      <c r="D36" s="68"/>
    </row>
    <row r="37" spans="1:4" s="218" customFormat="1" ht="12.75">
      <c r="A37" s="234"/>
      <c r="B37" s="230" t="s">
        <v>253</v>
      </c>
      <c r="C37" s="226"/>
      <c r="D37" s="217"/>
    </row>
    <row r="38" spans="1:3" ht="12.75">
      <c r="A38" s="233"/>
      <c r="B38" s="229" t="s">
        <v>254</v>
      </c>
      <c r="C38" s="225"/>
    </row>
    <row r="39" spans="1:3" ht="12.75">
      <c r="A39" s="233"/>
      <c r="B39" s="229"/>
      <c r="C39" s="225"/>
    </row>
    <row r="40" spans="1:3" ht="12.75">
      <c r="A40" s="233"/>
      <c r="B40" s="229"/>
      <c r="C40" s="225"/>
    </row>
    <row r="41" spans="1:3" ht="12.75">
      <c r="A41" s="233"/>
      <c r="B41" s="229"/>
      <c r="C41" s="225"/>
    </row>
    <row r="42" spans="1:3" ht="16.2" customHeight="1">
      <c r="A42" s="235"/>
      <c r="B42" s="231"/>
      <c r="C42" s="227"/>
    </row>
    <row r="44" spans="1:2" ht="12.75">
      <c r="A44" s="311" t="s">
        <v>32</v>
      </c>
      <c r="B44" s="311"/>
    </row>
    <row r="45" spans="1:2" ht="12.75">
      <c r="A45" s="312" t="s">
        <v>201</v>
      </c>
      <c r="B45" s="312"/>
    </row>
    <row r="46" spans="1:2" ht="12.75">
      <c r="A46" s="310" t="s">
        <v>202</v>
      </c>
      <c r="B46" s="310"/>
    </row>
  </sheetData>
  <mergeCells count="23">
    <mergeCell ref="B19:C19"/>
    <mergeCell ref="A46:B46"/>
    <mergeCell ref="B13:C13"/>
    <mergeCell ref="A44:B44"/>
    <mergeCell ref="A45:B45"/>
    <mergeCell ref="B21:C21"/>
    <mergeCell ref="B34:C34"/>
    <mergeCell ref="B15:C15"/>
    <mergeCell ref="B16:C16"/>
    <mergeCell ref="B17:C17"/>
    <mergeCell ref="B18:C18"/>
    <mergeCell ref="B7:C7"/>
    <mergeCell ref="B14:C14"/>
    <mergeCell ref="B9:C9"/>
    <mergeCell ref="B8:C8"/>
    <mergeCell ref="B12:C12"/>
    <mergeCell ref="B11:C11"/>
    <mergeCell ref="B10:C10"/>
    <mergeCell ref="A1:C2"/>
    <mergeCell ref="A3:C3"/>
    <mergeCell ref="B4:C4"/>
    <mergeCell ref="B5:C5"/>
    <mergeCell ref="B6:C6"/>
  </mergeCells>
  <printOptions/>
  <pageMargins left="0.5" right="0.5" top="0.5" bottom="0.5" header="0.3" footer="0.3"/>
  <pageSetup fitToHeight="0" horizontalDpi="600" verticalDpi="600" orientation="portrait" scale="50" r:id="rId1"/>
  <headerFooter>
    <oddHeader>&amp;C
</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00B0F0"/>
  </sheetPr>
  <dimension ref="A1:K536"/>
  <sheetViews>
    <sheetView view="pageLayout" workbookViewId="0" topLeftCell="A1">
      <selection activeCell="H6" sqref="H6"/>
    </sheetView>
  </sheetViews>
  <sheetFormatPr defaultColWidth="9.140625" defaultRowHeight="12.75"/>
  <cols>
    <col min="1" max="1" width="2.8515625" style="1" customWidth="1"/>
    <col min="2" max="2" width="7.28125" style="0" customWidth="1"/>
    <col min="3" max="3" width="8.140625" style="0" customWidth="1"/>
    <col min="4" max="4" width="18.00390625" style="0" customWidth="1"/>
    <col min="5" max="5" width="13.421875" style="0" customWidth="1"/>
    <col min="6" max="6" width="10.28125" style="0" customWidth="1"/>
    <col min="7" max="7" width="15.28125" style="0" customWidth="1"/>
    <col min="8" max="9" width="13.28125" style="0" customWidth="1"/>
    <col min="10" max="10" width="13.421875" style="0" customWidth="1"/>
    <col min="11" max="11" width="14.57421875" style="0" customWidth="1"/>
  </cols>
  <sheetData>
    <row r="1" ht="12" customHeight="1">
      <c r="A1"/>
    </row>
    <row r="2" ht="12.75">
      <c r="A2"/>
    </row>
    <row r="3" spans="2:6" ht="18">
      <c r="B3" s="509" t="s">
        <v>47</v>
      </c>
      <c r="C3" s="509"/>
      <c r="D3" s="511"/>
      <c r="E3" s="511"/>
      <c r="F3" s="511"/>
    </row>
    <row r="4" ht="13.8" thickBot="1"/>
    <row r="5" spans="1:11" ht="37.95" customHeight="1">
      <c r="A5" s="129"/>
      <c r="B5" s="150" t="s">
        <v>137</v>
      </c>
      <c r="C5" s="150" t="s">
        <v>143</v>
      </c>
      <c r="D5" s="150" t="s">
        <v>146</v>
      </c>
      <c r="E5" s="150" t="s">
        <v>147</v>
      </c>
      <c r="F5" s="150" t="s">
        <v>112</v>
      </c>
      <c r="G5" s="150" t="s">
        <v>148</v>
      </c>
      <c r="H5" s="150" t="s">
        <v>149</v>
      </c>
      <c r="I5" s="150" t="s">
        <v>150</v>
      </c>
      <c r="J5" s="150" t="s">
        <v>151</v>
      </c>
      <c r="K5" s="151" t="s">
        <v>152</v>
      </c>
    </row>
    <row r="6" spans="1:11" ht="13.8">
      <c r="A6" s="154">
        <v>1</v>
      </c>
      <c r="B6" s="135"/>
      <c r="C6" s="136"/>
      <c r="D6" s="137"/>
      <c r="E6" s="144"/>
      <c r="F6" s="144"/>
      <c r="G6" s="144"/>
      <c r="H6" s="134"/>
      <c r="I6" s="148"/>
      <c r="J6" s="148"/>
      <c r="K6" s="152"/>
    </row>
    <row r="7" spans="1:11" ht="13.8">
      <c r="A7" s="154">
        <v>2</v>
      </c>
      <c r="B7" s="135"/>
      <c r="C7" s="136"/>
      <c r="D7" s="137"/>
      <c r="E7" s="144"/>
      <c r="F7" s="144"/>
      <c r="G7" s="144"/>
      <c r="H7" s="134"/>
      <c r="I7" s="148"/>
      <c r="J7" s="148"/>
      <c r="K7" s="152"/>
    </row>
    <row r="8" spans="1:11" ht="13.8">
      <c r="A8" s="154">
        <v>3</v>
      </c>
      <c r="B8" s="135"/>
      <c r="C8" s="136"/>
      <c r="D8" s="137"/>
      <c r="E8" s="144"/>
      <c r="F8" s="144"/>
      <c r="G8" s="144"/>
      <c r="H8" s="134"/>
      <c r="I8" s="148"/>
      <c r="J8" s="148"/>
      <c r="K8" s="152"/>
    </row>
    <row r="9" spans="1:11" ht="13.8">
      <c r="A9" s="154">
        <v>4</v>
      </c>
      <c r="B9" s="135"/>
      <c r="C9" s="136"/>
      <c r="D9" s="137"/>
      <c r="E9" s="144"/>
      <c r="F9" s="144"/>
      <c r="G9" s="144"/>
      <c r="H9" s="134"/>
      <c r="I9" s="148"/>
      <c r="J9" s="148"/>
      <c r="K9" s="152"/>
    </row>
    <row r="10" spans="1:11" ht="13.8">
      <c r="A10" s="154">
        <v>5</v>
      </c>
      <c r="B10" s="135"/>
      <c r="C10" s="136"/>
      <c r="D10" s="137"/>
      <c r="E10" s="144"/>
      <c r="F10" s="144"/>
      <c r="G10" s="144"/>
      <c r="H10" s="134"/>
      <c r="I10" s="148"/>
      <c r="J10" s="148"/>
      <c r="K10" s="152"/>
    </row>
    <row r="11" spans="1:11" ht="13.8">
      <c r="A11" s="154">
        <v>6</v>
      </c>
      <c r="B11" s="135"/>
      <c r="C11" s="136"/>
      <c r="D11" s="137"/>
      <c r="E11" s="144"/>
      <c r="F11" s="144"/>
      <c r="G11" s="144"/>
      <c r="H11" s="134"/>
      <c r="I11" s="148"/>
      <c r="J11" s="148"/>
      <c r="K11" s="152"/>
    </row>
    <row r="12" spans="1:11" ht="13.8">
      <c r="A12" s="154">
        <v>7</v>
      </c>
      <c r="B12" s="135"/>
      <c r="C12" s="136"/>
      <c r="D12" s="137"/>
      <c r="E12" s="144"/>
      <c r="F12" s="144"/>
      <c r="G12" s="144"/>
      <c r="H12" s="134"/>
      <c r="I12" s="148"/>
      <c r="J12" s="148"/>
      <c r="K12" s="152"/>
    </row>
    <row r="13" spans="1:11" ht="13.8">
      <c r="A13" s="154">
        <v>8</v>
      </c>
      <c r="B13" s="135"/>
      <c r="C13" s="136"/>
      <c r="D13" s="137"/>
      <c r="E13" s="144"/>
      <c r="F13" s="144"/>
      <c r="G13" s="144"/>
      <c r="H13" s="134"/>
      <c r="I13" s="148"/>
      <c r="J13" s="148"/>
      <c r="K13" s="152"/>
    </row>
    <row r="14" spans="1:11" ht="13.8">
      <c r="A14" s="154">
        <v>9</v>
      </c>
      <c r="B14" s="135"/>
      <c r="C14" s="136"/>
      <c r="D14" s="137"/>
      <c r="E14" s="144"/>
      <c r="F14" s="144"/>
      <c r="G14" s="144"/>
      <c r="H14" s="134"/>
      <c r="I14" s="148"/>
      <c r="J14" s="148"/>
      <c r="K14" s="152"/>
    </row>
    <row r="15" spans="1:11" ht="13.8">
      <c r="A15" s="154">
        <v>10</v>
      </c>
      <c r="B15" s="135"/>
      <c r="C15" s="136"/>
      <c r="D15" s="137"/>
      <c r="E15" s="144"/>
      <c r="F15" s="144"/>
      <c r="G15" s="145"/>
      <c r="H15" s="134"/>
      <c r="I15" s="148"/>
      <c r="J15" s="148"/>
      <c r="K15" s="152"/>
    </row>
    <row r="16" spans="1:11" ht="13.8">
      <c r="A16" s="154">
        <v>11</v>
      </c>
      <c r="B16" s="135"/>
      <c r="C16" s="136"/>
      <c r="D16" s="137"/>
      <c r="E16" s="144"/>
      <c r="F16" s="144"/>
      <c r="G16" s="145"/>
      <c r="H16" s="134"/>
      <c r="I16" s="148"/>
      <c r="J16" s="148"/>
      <c r="K16" s="152"/>
    </row>
    <row r="17" spans="1:11" ht="13.8">
      <c r="A17" s="154">
        <v>12</v>
      </c>
      <c r="B17" s="135"/>
      <c r="C17" s="136"/>
      <c r="D17" s="137"/>
      <c r="E17" s="144"/>
      <c r="F17" s="144"/>
      <c r="G17" s="145"/>
      <c r="H17" s="134"/>
      <c r="I17" s="148"/>
      <c r="J17" s="148"/>
      <c r="K17" s="152"/>
    </row>
    <row r="18" spans="1:11" ht="13.8">
      <c r="A18" s="154">
        <v>13</v>
      </c>
      <c r="B18" s="135"/>
      <c r="C18" s="136"/>
      <c r="D18" s="137"/>
      <c r="E18" s="144"/>
      <c r="F18" s="144"/>
      <c r="G18" s="145"/>
      <c r="H18" s="134"/>
      <c r="I18" s="148"/>
      <c r="J18" s="148"/>
      <c r="K18" s="152"/>
    </row>
    <row r="19" spans="1:11" ht="13.8">
      <c r="A19" s="154">
        <v>14</v>
      </c>
      <c r="B19" s="135"/>
      <c r="C19" s="136"/>
      <c r="D19" s="137"/>
      <c r="E19" s="144"/>
      <c r="F19" s="144"/>
      <c r="G19" s="145"/>
      <c r="H19" s="134"/>
      <c r="I19" s="148"/>
      <c r="J19" s="148"/>
      <c r="K19" s="152"/>
    </row>
    <row r="20" spans="1:11" ht="13.8">
      <c r="A20" s="154">
        <v>15</v>
      </c>
      <c r="B20" s="135"/>
      <c r="C20" s="136"/>
      <c r="D20" s="137"/>
      <c r="E20" s="144"/>
      <c r="F20" s="144"/>
      <c r="G20" s="145"/>
      <c r="H20" s="134"/>
      <c r="I20" s="148"/>
      <c r="J20" s="148"/>
      <c r="K20" s="152"/>
    </row>
    <row r="21" spans="1:11" ht="13.8">
      <c r="A21" s="154">
        <v>16</v>
      </c>
      <c r="B21" s="135"/>
      <c r="C21" s="136"/>
      <c r="D21" s="137"/>
      <c r="E21" s="144"/>
      <c r="F21" s="144"/>
      <c r="G21" s="145"/>
      <c r="H21" s="134"/>
      <c r="I21" s="148"/>
      <c r="J21" s="148"/>
      <c r="K21" s="152"/>
    </row>
    <row r="22" spans="1:11" ht="13.8">
      <c r="A22" s="154">
        <v>17</v>
      </c>
      <c r="B22" s="135"/>
      <c r="C22" s="138"/>
      <c r="D22" s="137"/>
      <c r="E22" s="145"/>
      <c r="F22" s="144"/>
      <c r="G22" s="145"/>
      <c r="H22" s="134"/>
      <c r="I22" s="148"/>
      <c r="J22" s="148"/>
      <c r="K22" s="152"/>
    </row>
    <row r="23" spans="1:11" ht="13.8">
      <c r="A23" s="154">
        <v>18</v>
      </c>
      <c r="B23" s="135"/>
      <c r="C23" s="136"/>
      <c r="D23" s="137"/>
      <c r="E23" s="145"/>
      <c r="F23" s="144"/>
      <c r="G23" s="145"/>
      <c r="H23" s="134"/>
      <c r="I23" s="148"/>
      <c r="J23" s="148"/>
      <c r="K23" s="152"/>
    </row>
    <row r="24" spans="1:11" ht="13.8">
      <c r="A24" s="154">
        <v>19</v>
      </c>
      <c r="B24" s="135"/>
      <c r="C24" s="136"/>
      <c r="D24" s="137"/>
      <c r="E24" s="145"/>
      <c r="F24" s="144"/>
      <c r="G24" s="145"/>
      <c r="H24" s="134"/>
      <c r="I24" s="148"/>
      <c r="J24" s="148"/>
      <c r="K24" s="152"/>
    </row>
    <row r="25" spans="1:11" ht="13.8">
      <c r="A25" s="154">
        <v>20</v>
      </c>
      <c r="B25" s="135"/>
      <c r="C25" s="136"/>
      <c r="D25" s="137"/>
      <c r="E25" s="145"/>
      <c r="F25" s="144"/>
      <c r="G25" s="144"/>
      <c r="H25" s="134"/>
      <c r="I25" s="148"/>
      <c r="J25" s="148"/>
      <c r="K25" s="152"/>
    </row>
    <row r="26" spans="1:11" ht="13.8">
      <c r="A26" s="154">
        <v>21</v>
      </c>
      <c r="B26" s="135"/>
      <c r="C26" s="136"/>
      <c r="D26" s="137"/>
      <c r="E26" s="145"/>
      <c r="F26" s="144"/>
      <c r="G26" s="144"/>
      <c r="H26" s="134"/>
      <c r="I26" s="148"/>
      <c r="J26" s="148"/>
      <c r="K26" s="152"/>
    </row>
    <row r="27" spans="1:11" ht="13.8">
      <c r="A27" s="154">
        <v>22</v>
      </c>
      <c r="B27" s="135"/>
      <c r="C27" s="136"/>
      <c r="D27" s="137"/>
      <c r="E27" s="145"/>
      <c r="F27" s="144"/>
      <c r="G27" s="144"/>
      <c r="H27" s="134"/>
      <c r="I27" s="148"/>
      <c r="J27" s="148"/>
      <c r="K27" s="152"/>
    </row>
    <row r="28" spans="1:11" ht="13.8">
      <c r="A28" s="154">
        <v>23</v>
      </c>
      <c r="B28" s="135"/>
      <c r="C28" s="136"/>
      <c r="D28" s="137"/>
      <c r="E28" s="145"/>
      <c r="F28" s="144"/>
      <c r="G28" s="144"/>
      <c r="H28" s="134"/>
      <c r="I28" s="148"/>
      <c r="J28" s="148"/>
      <c r="K28" s="152"/>
    </row>
    <row r="29" spans="1:11" ht="13.8">
      <c r="A29" s="154">
        <v>24</v>
      </c>
      <c r="B29" s="135"/>
      <c r="C29" s="136"/>
      <c r="D29" s="137"/>
      <c r="E29" s="145"/>
      <c r="F29" s="144"/>
      <c r="G29" s="144"/>
      <c r="H29" s="134"/>
      <c r="I29" s="148"/>
      <c r="J29" s="148"/>
      <c r="K29" s="152"/>
    </row>
    <row r="30" spans="1:11" ht="13.8">
      <c r="A30" s="154">
        <v>25</v>
      </c>
      <c r="B30" s="135"/>
      <c r="C30" s="136"/>
      <c r="D30" s="137"/>
      <c r="E30" s="145"/>
      <c r="F30" s="144"/>
      <c r="G30" s="144"/>
      <c r="H30" s="134"/>
      <c r="I30" s="148"/>
      <c r="J30" s="148"/>
      <c r="K30" s="152"/>
    </row>
    <row r="31" spans="1:11" ht="13.8">
      <c r="A31" s="154">
        <v>26</v>
      </c>
      <c r="B31" s="135"/>
      <c r="C31" s="136"/>
      <c r="D31" s="137"/>
      <c r="E31" s="145"/>
      <c r="F31" s="144"/>
      <c r="G31" s="144"/>
      <c r="H31" s="134"/>
      <c r="I31" s="148"/>
      <c r="J31" s="148"/>
      <c r="K31" s="152"/>
    </row>
    <row r="32" spans="1:11" ht="13.8">
      <c r="A32" s="154">
        <v>27</v>
      </c>
      <c r="B32" s="135"/>
      <c r="C32" s="136"/>
      <c r="D32" s="137"/>
      <c r="E32" s="145"/>
      <c r="F32" s="144"/>
      <c r="G32" s="144"/>
      <c r="H32" s="134"/>
      <c r="I32" s="148"/>
      <c r="J32" s="148"/>
      <c r="K32" s="152"/>
    </row>
    <row r="33" spans="1:11" ht="13.8">
      <c r="A33" s="154">
        <v>28</v>
      </c>
      <c r="B33" s="135"/>
      <c r="C33" s="136"/>
      <c r="D33" s="137"/>
      <c r="E33" s="145"/>
      <c r="F33" s="144"/>
      <c r="G33" s="144"/>
      <c r="H33" s="134"/>
      <c r="I33" s="148"/>
      <c r="J33" s="148"/>
      <c r="K33" s="152"/>
    </row>
    <row r="34" spans="1:11" ht="13.8">
      <c r="A34" s="154">
        <v>29</v>
      </c>
      <c r="B34" s="135"/>
      <c r="C34" s="136"/>
      <c r="D34" s="137"/>
      <c r="E34" s="145"/>
      <c r="F34" s="144"/>
      <c r="G34" s="144"/>
      <c r="H34" s="134"/>
      <c r="I34" s="148"/>
      <c r="J34" s="148"/>
      <c r="K34" s="152"/>
    </row>
    <row r="35" spans="1:11" ht="13.8">
      <c r="A35" s="154">
        <v>30</v>
      </c>
      <c r="B35" s="136"/>
      <c r="C35" s="136"/>
      <c r="D35" s="137"/>
      <c r="E35" s="145"/>
      <c r="F35" s="144"/>
      <c r="G35" s="145"/>
      <c r="H35" s="134"/>
      <c r="I35" s="148"/>
      <c r="J35" s="148"/>
      <c r="K35" s="152"/>
    </row>
    <row r="36" spans="1:11" ht="13.8">
      <c r="A36" s="153"/>
      <c r="B36" s="139"/>
      <c r="C36" s="139"/>
      <c r="D36" s="140"/>
      <c r="E36" s="146"/>
      <c r="F36" s="146"/>
      <c r="G36" s="146"/>
      <c r="H36" s="142"/>
      <c r="I36" s="149"/>
      <c r="J36" s="149"/>
      <c r="K36" s="149"/>
    </row>
    <row r="37" spans="1:11" ht="13.8">
      <c r="A37" s="142"/>
      <c r="B37" s="139"/>
      <c r="C37" s="139"/>
      <c r="D37" s="140"/>
      <c r="E37" s="146"/>
      <c r="F37" s="146"/>
      <c r="G37" s="146"/>
      <c r="H37" s="142"/>
      <c r="I37" s="149"/>
      <c r="J37" s="149"/>
      <c r="K37" s="149"/>
    </row>
    <row r="38" spans="1:11" ht="13.8">
      <c r="A38" s="142"/>
      <c r="B38" s="139"/>
      <c r="C38" s="139"/>
      <c r="D38" s="140"/>
      <c r="E38" s="146"/>
      <c r="F38" s="146"/>
      <c r="G38" s="146"/>
      <c r="H38" s="142"/>
      <c r="I38" s="149"/>
      <c r="J38" s="149"/>
      <c r="K38" s="149"/>
    </row>
    <row r="39" spans="1:11" ht="13.8">
      <c r="A39" s="142"/>
      <c r="B39" s="139"/>
      <c r="C39" s="139"/>
      <c r="D39" s="140"/>
      <c r="E39" s="146"/>
      <c r="F39" s="146"/>
      <c r="G39" s="146"/>
      <c r="H39" s="142"/>
      <c r="I39" s="149"/>
      <c r="J39" s="149"/>
      <c r="K39" s="149"/>
    </row>
    <row r="40" spans="1:11" ht="13.8">
      <c r="A40" s="142"/>
      <c r="B40" s="139"/>
      <c r="C40" s="139"/>
      <c r="D40" s="140"/>
      <c r="E40" s="146"/>
      <c r="F40" s="146"/>
      <c r="G40" s="146"/>
      <c r="H40" s="142"/>
      <c r="I40" s="149"/>
      <c r="J40" s="149"/>
      <c r="K40" s="149"/>
    </row>
    <row r="41" spans="1:11" ht="13.8">
      <c r="A41" s="142"/>
      <c r="B41" s="139"/>
      <c r="C41" s="139"/>
      <c r="D41" s="140"/>
      <c r="E41" s="146"/>
      <c r="F41" s="146"/>
      <c r="G41" s="146"/>
      <c r="H41" s="142"/>
      <c r="I41" s="149"/>
      <c r="J41" s="149"/>
      <c r="K41" s="149"/>
    </row>
    <row r="42" spans="1:11" ht="13.8">
      <c r="A42" s="142"/>
      <c r="B42" s="139"/>
      <c r="C42" s="139"/>
      <c r="D42" s="140"/>
      <c r="E42" s="146"/>
      <c r="F42" s="146"/>
      <c r="G42" s="146"/>
      <c r="H42" s="142"/>
      <c r="I42" s="149"/>
      <c r="J42" s="149"/>
      <c r="K42" s="149"/>
    </row>
    <row r="43" spans="1:11" ht="13.8">
      <c r="A43" s="142"/>
      <c r="B43" s="139"/>
      <c r="C43" s="139"/>
      <c r="D43" s="140"/>
      <c r="E43" s="146"/>
      <c r="F43" s="146"/>
      <c r="G43" s="146"/>
      <c r="H43" s="142"/>
      <c r="I43" s="149"/>
      <c r="J43" s="149"/>
      <c r="K43" s="149"/>
    </row>
    <row r="44" spans="1:11" ht="13.8">
      <c r="A44" s="142"/>
      <c r="B44" s="139"/>
      <c r="C44" s="139"/>
      <c r="D44" s="140"/>
      <c r="E44" s="146"/>
      <c r="F44" s="146"/>
      <c r="G44" s="146"/>
      <c r="H44" s="142"/>
      <c r="I44" s="149"/>
      <c r="J44" s="149"/>
      <c r="K44" s="149"/>
    </row>
    <row r="45" spans="1:11" ht="13.8">
      <c r="A45" s="142"/>
      <c r="B45" s="139"/>
      <c r="C45" s="139"/>
      <c r="D45" s="140"/>
      <c r="E45" s="146"/>
      <c r="F45" s="146"/>
      <c r="G45" s="147"/>
      <c r="H45" s="142"/>
      <c r="I45" s="149"/>
      <c r="J45" s="149"/>
      <c r="K45" s="149"/>
    </row>
    <row r="46" spans="1:11" ht="13.8">
      <c r="A46" s="142"/>
      <c r="B46" s="139"/>
      <c r="C46" s="139"/>
      <c r="D46" s="140"/>
      <c r="E46" s="146"/>
      <c r="F46" s="146"/>
      <c r="G46" s="146"/>
      <c r="H46" s="142"/>
      <c r="I46" s="149"/>
      <c r="J46" s="149"/>
      <c r="K46" s="149"/>
    </row>
    <row r="47" spans="1:11" ht="13.8">
      <c r="A47" s="142"/>
      <c r="B47" s="139"/>
      <c r="C47" s="139"/>
      <c r="D47" s="140"/>
      <c r="E47" s="146"/>
      <c r="F47" s="146"/>
      <c r="G47" s="146"/>
      <c r="H47" s="142"/>
      <c r="I47" s="149"/>
      <c r="J47" s="149"/>
      <c r="K47" s="149"/>
    </row>
    <row r="48" spans="1:11" ht="13.8">
      <c r="A48" s="142"/>
      <c r="B48" s="139"/>
      <c r="C48" s="139"/>
      <c r="D48" s="140"/>
      <c r="E48" s="146"/>
      <c r="F48" s="146"/>
      <c r="G48" s="146"/>
      <c r="H48" s="142"/>
      <c r="I48" s="149"/>
      <c r="J48" s="149"/>
      <c r="K48" s="149"/>
    </row>
    <row r="49" spans="1:11" ht="13.8">
      <c r="A49" s="142"/>
      <c r="B49" s="139"/>
      <c r="C49" s="139"/>
      <c r="D49" s="140"/>
      <c r="E49" s="146"/>
      <c r="F49" s="146"/>
      <c r="G49" s="147"/>
      <c r="H49" s="142"/>
      <c r="I49" s="149"/>
      <c r="J49" s="149"/>
      <c r="K49" s="149"/>
    </row>
    <row r="50" spans="1:11" ht="13.8">
      <c r="A50" s="142"/>
      <c r="B50" s="139"/>
      <c r="C50" s="139"/>
      <c r="D50" s="140"/>
      <c r="E50" s="146"/>
      <c r="F50" s="146"/>
      <c r="G50" s="147"/>
      <c r="H50" s="142"/>
      <c r="I50" s="149"/>
      <c r="J50" s="149"/>
      <c r="K50" s="149"/>
    </row>
    <row r="51" spans="2:11" ht="13.8">
      <c r="B51" s="139"/>
      <c r="C51" s="139"/>
      <c r="D51" s="140"/>
      <c r="E51" s="146"/>
      <c r="F51" s="146"/>
      <c r="G51" s="147"/>
      <c r="H51" s="142"/>
      <c r="I51" s="149"/>
      <c r="J51" s="149"/>
      <c r="K51" s="149"/>
    </row>
    <row r="52" spans="2:11" ht="13.8">
      <c r="B52" s="139"/>
      <c r="C52" s="139"/>
      <c r="D52" s="140"/>
      <c r="E52" s="146"/>
      <c r="F52" s="146"/>
      <c r="G52" s="147"/>
      <c r="H52" s="142"/>
      <c r="I52" s="149"/>
      <c r="J52" s="149"/>
      <c r="K52" s="149"/>
    </row>
    <row r="53" spans="2:11" ht="13.8">
      <c r="B53" s="139"/>
      <c r="C53" s="139"/>
      <c r="D53" s="140"/>
      <c r="E53" s="146"/>
      <c r="F53" s="146"/>
      <c r="G53" s="147"/>
      <c r="H53" s="142"/>
      <c r="I53" s="149"/>
      <c r="J53" s="149"/>
      <c r="K53" s="149"/>
    </row>
    <row r="54" spans="2:11" ht="13.8">
      <c r="B54" s="139"/>
      <c r="C54" s="139"/>
      <c r="D54" s="140"/>
      <c r="E54" s="146"/>
      <c r="F54" s="146"/>
      <c r="G54" s="147"/>
      <c r="H54" s="142"/>
      <c r="I54" s="149"/>
      <c r="J54" s="149"/>
      <c r="K54" s="149"/>
    </row>
    <row r="55" spans="2:11" ht="13.8">
      <c r="B55" s="143"/>
      <c r="C55" s="143"/>
      <c r="D55" s="140"/>
      <c r="E55" s="146"/>
      <c r="F55" s="146"/>
      <c r="G55" s="146"/>
      <c r="H55" s="142"/>
      <c r="I55" s="149"/>
      <c r="J55" s="149"/>
      <c r="K55" s="149"/>
    </row>
    <row r="56" spans="2:11" ht="13.8">
      <c r="B56" s="143"/>
      <c r="C56" s="143"/>
      <c r="D56" s="140"/>
      <c r="E56" s="146"/>
      <c r="F56" s="146"/>
      <c r="G56" s="146"/>
      <c r="H56" s="142"/>
      <c r="I56" s="149"/>
      <c r="J56" s="149"/>
      <c r="K56" s="149"/>
    </row>
    <row r="57" spans="2:11" ht="13.8">
      <c r="B57" s="143"/>
      <c r="C57" s="143"/>
      <c r="D57" s="140"/>
      <c r="E57" s="146"/>
      <c r="F57" s="146"/>
      <c r="G57" s="146"/>
      <c r="H57" s="142"/>
      <c r="I57" s="149"/>
      <c r="J57" s="149"/>
      <c r="K57" s="149"/>
    </row>
    <row r="58" spans="2:11" ht="13.8">
      <c r="B58" s="143"/>
      <c r="C58" s="143"/>
      <c r="D58" s="140"/>
      <c r="E58" s="146"/>
      <c r="F58" s="146"/>
      <c r="G58" s="146"/>
      <c r="H58" s="142"/>
      <c r="I58" s="149"/>
      <c r="J58" s="149"/>
      <c r="K58" s="149"/>
    </row>
    <row r="59" spans="2:11" ht="13.8">
      <c r="B59" s="143"/>
      <c r="C59" s="143"/>
      <c r="D59" s="140"/>
      <c r="E59" s="146"/>
      <c r="F59" s="146"/>
      <c r="G59" s="146"/>
      <c r="H59" s="142"/>
      <c r="I59" s="149"/>
      <c r="J59" s="149"/>
      <c r="K59" s="149"/>
    </row>
    <row r="60" spans="2:11" ht="13.8">
      <c r="B60" s="143"/>
      <c r="C60" s="143"/>
      <c r="D60" s="140"/>
      <c r="E60" s="146"/>
      <c r="F60" s="146"/>
      <c r="G60" s="146"/>
      <c r="H60" s="142"/>
      <c r="I60" s="149"/>
      <c r="J60" s="149"/>
      <c r="K60" s="149"/>
    </row>
    <row r="61" spans="2:11" ht="13.8">
      <c r="B61" s="139"/>
      <c r="C61" s="139"/>
      <c r="D61" s="140"/>
      <c r="E61" s="146"/>
      <c r="F61" s="146"/>
      <c r="G61" s="147"/>
      <c r="H61" s="142"/>
      <c r="I61" s="149"/>
      <c r="J61" s="149"/>
      <c r="K61" s="149"/>
    </row>
    <row r="62" spans="2:11" ht="13.8">
      <c r="B62" s="143"/>
      <c r="C62" s="143"/>
      <c r="D62" s="140"/>
      <c r="E62" s="146"/>
      <c r="F62" s="146"/>
      <c r="G62" s="147"/>
      <c r="H62" s="142"/>
      <c r="I62" s="149"/>
      <c r="J62" s="149"/>
      <c r="K62" s="149"/>
    </row>
    <row r="63" spans="2:11" ht="13.8">
      <c r="B63" s="139"/>
      <c r="C63" s="139"/>
      <c r="D63" s="140"/>
      <c r="E63" s="146"/>
      <c r="F63" s="146"/>
      <c r="G63" s="147"/>
      <c r="H63" s="142"/>
      <c r="I63" s="149"/>
      <c r="J63" s="149"/>
      <c r="K63" s="149"/>
    </row>
    <row r="64" spans="2:11" ht="13.8">
      <c r="B64" s="143"/>
      <c r="C64" s="143"/>
      <c r="D64" s="140"/>
      <c r="E64" s="146"/>
      <c r="F64" s="146"/>
      <c r="G64" s="147"/>
      <c r="H64" s="142"/>
      <c r="I64" s="149"/>
      <c r="J64" s="149"/>
      <c r="K64" s="149"/>
    </row>
    <row r="65" spans="2:11" ht="13.8">
      <c r="B65" s="143"/>
      <c r="C65" s="143"/>
      <c r="D65" s="140"/>
      <c r="E65" s="146"/>
      <c r="F65" s="146"/>
      <c r="G65" s="147"/>
      <c r="H65" s="142"/>
      <c r="I65" s="149"/>
      <c r="J65" s="149"/>
      <c r="K65" s="149"/>
    </row>
    <row r="66" spans="2:11" ht="13.8">
      <c r="B66" s="143"/>
      <c r="C66" s="143"/>
      <c r="D66" s="140"/>
      <c r="E66" s="146"/>
      <c r="F66" s="146"/>
      <c r="G66" s="147"/>
      <c r="H66" s="142"/>
      <c r="I66" s="149"/>
      <c r="J66" s="149"/>
      <c r="K66" s="149"/>
    </row>
    <row r="67" spans="2:11" ht="13.8">
      <c r="B67" s="143"/>
      <c r="C67" s="143"/>
      <c r="D67" s="140"/>
      <c r="E67" s="146"/>
      <c r="F67" s="146"/>
      <c r="G67" s="147"/>
      <c r="H67" s="142"/>
      <c r="I67" s="149"/>
      <c r="J67" s="149"/>
      <c r="K67" s="149"/>
    </row>
    <row r="68" spans="2:11" ht="13.8">
      <c r="B68" s="143"/>
      <c r="C68" s="143"/>
      <c r="D68" s="140"/>
      <c r="E68" s="146"/>
      <c r="F68" s="146"/>
      <c r="G68" s="147"/>
      <c r="H68" s="142"/>
      <c r="I68" s="149"/>
      <c r="J68" s="149"/>
      <c r="K68" s="149"/>
    </row>
    <row r="69" spans="2:11" ht="13.8">
      <c r="B69" s="143"/>
      <c r="C69" s="143"/>
      <c r="D69" s="140"/>
      <c r="E69" s="146"/>
      <c r="F69" s="146"/>
      <c r="G69" s="147"/>
      <c r="H69" s="142"/>
      <c r="I69" s="149"/>
      <c r="J69" s="149"/>
      <c r="K69" s="149"/>
    </row>
    <row r="70" spans="2:11" ht="13.8">
      <c r="B70" s="143"/>
      <c r="C70" s="143"/>
      <c r="D70" s="140"/>
      <c r="E70" s="146"/>
      <c r="F70" s="146"/>
      <c r="G70" s="147"/>
      <c r="H70" s="142"/>
      <c r="I70" s="149"/>
      <c r="J70" s="149"/>
      <c r="K70" s="149"/>
    </row>
    <row r="71" spans="2:11" ht="13.8">
      <c r="B71" s="143"/>
      <c r="C71" s="143"/>
      <c r="D71" s="140"/>
      <c r="E71" s="146"/>
      <c r="F71" s="146"/>
      <c r="G71" s="147"/>
      <c r="H71" s="142"/>
      <c r="I71" s="149"/>
      <c r="J71" s="149"/>
      <c r="K71" s="149"/>
    </row>
    <row r="72" spans="2:11" ht="13.8">
      <c r="B72" s="143"/>
      <c r="C72" s="143"/>
      <c r="D72" s="140"/>
      <c r="E72" s="146"/>
      <c r="F72" s="146"/>
      <c r="G72" s="147"/>
      <c r="H72" s="142"/>
      <c r="I72" s="149"/>
      <c r="J72" s="149"/>
      <c r="K72" s="149"/>
    </row>
    <row r="73" spans="2:11" ht="13.8">
      <c r="B73" s="143"/>
      <c r="C73" s="143"/>
      <c r="D73" s="140"/>
      <c r="E73" s="146"/>
      <c r="F73" s="146"/>
      <c r="G73" s="147"/>
      <c r="H73" s="142"/>
      <c r="I73" s="149"/>
      <c r="J73" s="149"/>
      <c r="K73" s="149"/>
    </row>
    <row r="74" spans="2:11" ht="13.8">
      <c r="B74" s="143"/>
      <c r="C74" s="143"/>
      <c r="D74" s="140"/>
      <c r="E74" s="146"/>
      <c r="F74" s="146"/>
      <c r="G74" s="147"/>
      <c r="H74" s="142"/>
      <c r="I74" s="149"/>
      <c r="J74" s="149"/>
      <c r="K74" s="149"/>
    </row>
    <row r="75" spans="2:11" ht="13.8">
      <c r="B75" s="143"/>
      <c r="C75" s="143"/>
      <c r="D75" s="140"/>
      <c r="E75" s="146"/>
      <c r="F75" s="146"/>
      <c r="G75" s="147"/>
      <c r="H75" s="142"/>
      <c r="I75" s="149"/>
      <c r="J75" s="149"/>
      <c r="K75" s="149"/>
    </row>
    <row r="76" spans="2:11" ht="13.8">
      <c r="B76" s="143"/>
      <c r="C76" s="143"/>
      <c r="D76" s="140"/>
      <c r="E76" s="146"/>
      <c r="F76" s="146"/>
      <c r="G76" s="147"/>
      <c r="H76" s="142"/>
      <c r="I76" s="149"/>
      <c r="J76" s="149"/>
      <c r="K76" s="149"/>
    </row>
    <row r="77" spans="2:11" ht="13.8">
      <c r="B77" s="143"/>
      <c r="C77" s="143"/>
      <c r="D77" s="140"/>
      <c r="E77" s="146"/>
      <c r="F77" s="146"/>
      <c r="G77" s="147"/>
      <c r="H77" s="142"/>
      <c r="I77" s="149"/>
      <c r="J77" s="149"/>
      <c r="K77" s="149"/>
    </row>
    <row r="78" spans="2:11" ht="13.8">
      <c r="B78" s="143"/>
      <c r="C78" s="143"/>
      <c r="D78" s="140"/>
      <c r="E78" s="146"/>
      <c r="F78" s="146"/>
      <c r="G78" s="147"/>
      <c r="H78" s="142"/>
      <c r="I78" s="149"/>
      <c r="J78" s="149"/>
      <c r="K78" s="149"/>
    </row>
    <row r="79" spans="2:11" ht="13.8">
      <c r="B79" s="143"/>
      <c r="C79" s="143"/>
      <c r="D79" s="140"/>
      <c r="E79" s="146"/>
      <c r="F79" s="146"/>
      <c r="G79" s="147"/>
      <c r="H79" s="142"/>
      <c r="I79" s="149"/>
      <c r="J79" s="149"/>
      <c r="K79" s="149"/>
    </row>
    <row r="80" spans="2:11" ht="13.8">
      <c r="B80" s="143"/>
      <c r="C80" s="143"/>
      <c r="D80" s="140"/>
      <c r="E80" s="146"/>
      <c r="F80" s="146"/>
      <c r="G80" s="147"/>
      <c r="H80" s="142"/>
      <c r="I80" s="149"/>
      <c r="J80" s="149"/>
      <c r="K80" s="149"/>
    </row>
    <row r="81" spans="2:11" ht="13.8">
      <c r="B81" s="143"/>
      <c r="C81" s="143"/>
      <c r="D81" s="140"/>
      <c r="E81" s="146"/>
      <c r="F81" s="146"/>
      <c r="G81" s="147"/>
      <c r="H81" s="142"/>
      <c r="I81" s="149"/>
      <c r="J81" s="149"/>
      <c r="K81" s="149"/>
    </row>
    <row r="82" spans="2:11" ht="13.8">
      <c r="B82" s="143"/>
      <c r="C82" s="143"/>
      <c r="D82" s="140"/>
      <c r="E82" s="146"/>
      <c r="F82" s="146"/>
      <c r="G82" s="146"/>
      <c r="H82" s="142"/>
      <c r="I82" s="149"/>
      <c r="J82" s="149"/>
      <c r="K82" s="149"/>
    </row>
    <row r="83" spans="2:11" ht="13.8">
      <c r="B83" s="143"/>
      <c r="C83" s="143"/>
      <c r="D83" s="140"/>
      <c r="E83" s="146"/>
      <c r="F83" s="146"/>
      <c r="G83" s="146"/>
      <c r="H83" s="142"/>
      <c r="I83" s="149"/>
      <c r="J83" s="149"/>
      <c r="K83" s="149"/>
    </row>
    <row r="84" spans="2:11" ht="13.8">
      <c r="B84" s="143"/>
      <c r="C84" s="143"/>
      <c r="D84" s="140"/>
      <c r="E84" s="146"/>
      <c r="F84" s="146"/>
      <c r="G84" s="147"/>
      <c r="H84" s="142"/>
      <c r="I84" s="149"/>
      <c r="J84" s="149"/>
      <c r="K84" s="149"/>
    </row>
    <row r="85" spans="2:11" ht="13.8">
      <c r="B85" s="143"/>
      <c r="C85" s="143"/>
      <c r="D85" s="140"/>
      <c r="E85" s="146"/>
      <c r="F85" s="146"/>
      <c r="G85" s="146"/>
      <c r="H85" s="142"/>
      <c r="I85" s="149"/>
      <c r="J85" s="149"/>
      <c r="K85" s="149"/>
    </row>
    <row r="86" spans="2:11" ht="13.8">
      <c r="B86" s="143"/>
      <c r="C86" s="143"/>
      <c r="D86" s="140"/>
      <c r="E86" s="146"/>
      <c r="F86" s="146"/>
      <c r="G86" s="146"/>
      <c r="H86" s="142"/>
      <c r="I86" s="149"/>
      <c r="J86" s="149"/>
      <c r="K86" s="149"/>
    </row>
    <row r="87" spans="2:11" ht="13.8">
      <c r="B87" s="143"/>
      <c r="C87" s="143"/>
      <c r="D87" s="140"/>
      <c r="E87" s="146"/>
      <c r="F87" s="146"/>
      <c r="G87" s="147"/>
      <c r="H87" s="142"/>
      <c r="I87" s="149"/>
      <c r="J87" s="149"/>
      <c r="K87" s="149"/>
    </row>
    <row r="88" spans="2:11" ht="13.8">
      <c r="B88" s="143"/>
      <c r="C88" s="143"/>
      <c r="D88" s="140"/>
      <c r="E88" s="146"/>
      <c r="F88" s="146"/>
      <c r="G88" s="147"/>
      <c r="H88" s="142"/>
      <c r="I88" s="149"/>
      <c r="J88" s="149"/>
      <c r="K88" s="149"/>
    </row>
    <row r="89" spans="2:11" ht="13.8">
      <c r="B89" s="143"/>
      <c r="C89" s="143"/>
      <c r="D89" s="140"/>
      <c r="E89" s="146"/>
      <c r="F89" s="146"/>
      <c r="G89" s="147"/>
      <c r="H89" s="142"/>
      <c r="I89" s="149"/>
      <c r="J89" s="149"/>
      <c r="K89" s="149"/>
    </row>
    <row r="90" spans="2:11" ht="13.8">
      <c r="B90" s="143"/>
      <c r="C90" s="143"/>
      <c r="D90" s="140"/>
      <c r="E90" s="146"/>
      <c r="F90" s="146"/>
      <c r="G90" s="147"/>
      <c r="H90" s="142"/>
      <c r="I90" s="149"/>
      <c r="J90" s="149"/>
      <c r="K90" s="149"/>
    </row>
    <row r="91" spans="2:11" ht="13.8">
      <c r="B91" s="143"/>
      <c r="C91" s="143"/>
      <c r="D91" s="140"/>
      <c r="E91" s="146"/>
      <c r="F91" s="146"/>
      <c r="G91" s="146"/>
      <c r="H91" s="142"/>
      <c r="I91" s="149"/>
      <c r="J91" s="149"/>
      <c r="K91" s="149"/>
    </row>
    <row r="92" spans="2:11" ht="13.8">
      <c r="B92" s="139"/>
      <c r="C92" s="139"/>
      <c r="D92" s="140"/>
      <c r="E92" s="146"/>
      <c r="F92" s="146"/>
      <c r="G92" s="146"/>
      <c r="H92" s="142"/>
      <c r="I92" s="149"/>
      <c r="J92" s="149"/>
      <c r="K92" s="149"/>
    </row>
    <row r="93" spans="2:11" ht="13.8">
      <c r="B93" s="143"/>
      <c r="C93" s="143"/>
      <c r="D93" s="140"/>
      <c r="E93" s="146"/>
      <c r="F93" s="146"/>
      <c r="G93" s="146"/>
      <c r="H93" s="142"/>
      <c r="I93" s="149"/>
      <c r="J93" s="149"/>
      <c r="K93" s="149"/>
    </row>
    <row r="94" spans="2:11" ht="13.8">
      <c r="B94" s="143"/>
      <c r="C94" s="143"/>
      <c r="D94" s="140"/>
      <c r="E94" s="146"/>
      <c r="F94" s="146"/>
      <c r="G94" s="146"/>
      <c r="H94" s="142"/>
      <c r="I94" s="149"/>
      <c r="J94" s="149"/>
      <c r="K94" s="149"/>
    </row>
    <row r="95" spans="2:11" ht="13.8">
      <c r="B95" s="139"/>
      <c r="C95" s="139"/>
      <c r="D95" s="140"/>
      <c r="E95" s="146"/>
      <c r="F95" s="146"/>
      <c r="G95" s="146"/>
      <c r="H95" s="142"/>
      <c r="I95" s="149"/>
      <c r="J95" s="149"/>
      <c r="K95" s="149"/>
    </row>
    <row r="96" spans="2:11" ht="13.8">
      <c r="B96" s="139"/>
      <c r="C96" s="139"/>
      <c r="D96" s="140"/>
      <c r="E96" s="146"/>
      <c r="F96" s="146"/>
      <c r="G96" s="146"/>
      <c r="H96" s="142"/>
      <c r="I96" s="149"/>
      <c r="J96" s="149"/>
      <c r="K96" s="149"/>
    </row>
    <row r="97" spans="2:11" ht="13.8">
      <c r="B97" s="143"/>
      <c r="C97" s="143"/>
      <c r="D97" s="140"/>
      <c r="E97" s="146"/>
      <c r="F97" s="146"/>
      <c r="G97" s="146"/>
      <c r="H97" s="142"/>
      <c r="I97" s="149"/>
      <c r="J97" s="149"/>
      <c r="K97" s="149"/>
    </row>
    <row r="98" spans="2:11" ht="13.8">
      <c r="B98" s="139"/>
      <c r="C98" s="139"/>
      <c r="D98" s="140"/>
      <c r="E98" s="146"/>
      <c r="F98" s="146"/>
      <c r="G98" s="146"/>
      <c r="H98" s="142"/>
      <c r="I98" s="149"/>
      <c r="J98" s="149"/>
      <c r="K98" s="149"/>
    </row>
    <row r="99" spans="2:11" ht="13.8">
      <c r="B99" s="143"/>
      <c r="C99" s="143"/>
      <c r="D99" s="140"/>
      <c r="E99" s="146"/>
      <c r="F99" s="146"/>
      <c r="G99" s="146"/>
      <c r="H99" s="142"/>
      <c r="I99" s="149"/>
      <c r="J99" s="149"/>
      <c r="K99" s="149"/>
    </row>
    <row r="100" spans="2:11" ht="13.8">
      <c r="B100" s="143"/>
      <c r="C100" s="143"/>
      <c r="D100" s="140"/>
      <c r="E100" s="146"/>
      <c r="F100" s="146"/>
      <c r="G100" s="146"/>
      <c r="H100" s="142"/>
      <c r="I100" s="149"/>
      <c r="J100" s="149"/>
      <c r="K100" s="149"/>
    </row>
    <row r="101" spans="2:11" ht="13.8">
      <c r="B101" s="143"/>
      <c r="C101" s="143"/>
      <c r="D101" s="140"/>
      <c r="E101" s="146"/>
      <c r="F101" s="146"/>
      <c r="G101" s="146"/>
      <c r="H101" s="142"/>
      <c r="I101" s="149"/>
      <c r="J101" s="149"/>
      <c r="K101" s="149"/>
    </row>
    <row r="102" spans="2:11" ht="13.8">
      <c r="B102" s="143"/>
      <c r="C102" s="143"/>
      <c r="D102" s="140"/>
      <c r="E102" s="146"/>
      <c r="F102" s="146"/>
      <c r="G102" s="146"/>
      <c r="H102" s="142"/>
      <c r="I102" s="149"/>
      <c r="J102" s="149"/>
      <c r="K102" s="149"/>
    </row>
    <row r="103" spans="2:11" ht="13.8">
      <c r="B103" s="143"/>
      <c r="C103" s="143"/>
      <c r="D103" s="140"/>
      <c r="E103" s="146"/>
      <c r="F103" s="146"/>
      <c r="G103" s="146"/>
      <c r="H103" s="142"/>
      <c r="I103" s="149"/>
      <c r="J103" s="149"/>
      <c r="K103" s="149"/>
    </row>
    <row r="104" spans="2:11" ht="13.8">
      <c r="B104" s="143"/>
      <c r="C104" s="143"/>
      <c r="D104" s="140"/>
      <c r="E104" s="146"/>
      <c r="F104" s="146"/>
      <c r="G104" s="146"/>
      <c r="H104" s="142"/>
      <c r="I104" s="149"/>
      <c r="J104" s="149"/>
      <c r="K104" s="149"/>
    </row>
    <row r="105" spans="2:11" ht="13.8">
      <c r="B105" s="143"/>
      <c r="C105" s="143"/>
      <c r="D105" s="140"/>
      <c r="E105" s="146"/>
      <c r="F105" s="146"/>
      <c r="G105" s="146"/>
      <c r="H105" s="142"/>
      <c r="I105" s="149"/>
      <c r="J105" s="149"/>
      <c r="K105" s="149"/>
    </row>
    <row r="106" spans="2:11" ht="13.8">
      <c r="B106" s="143"/>
      <c r="C106" s="143"/>
      <c r="D106" s="140"/>
      <c r="E106" s="146"/>
      <c r="F106" s="146"/>
      <c r="G106" s="146"/>
      <c r="H106" s="142"/>
      <c r="I106" s="149"/>
      <c r="J106" s="149"/>
      <c r="K106" s="149"/>
    </row>
    <row r="107" spans="2:11" ht="13.8">
      <c r="B107" s="143"/>
      <c r="C107" s="143"/>
      <c r="D107" s="140"/>
      <c r="E107" s="146"/>
      <c r="F107" s="146"/>
      <c r="G107" s="146"/>
      <c r="H107" s="142"/>
      <c r="I107" s="149"/>
      <c r="J107" s="149"/>
      <c r="K107" s="149"/>
    </row>
    <row r="108" spans="2:11" ht="13.8">
      <c r="B108" s="143"/>
      <c r="C108" s="143"/>
      <c r="D108" s="140"/>
      <c r="E108" s="146"/>
      <c r="F108" s="146"/>
      <c r="G108" s="146"/>
      <c r="H108" s="142"/>
      <c r="I108" s="149"/>
      <c r="J108" s="149"/>
      <c r="K108" s="149"/>
    </row>
    <row r="109" spans="2:11" ht="13.8">
      <c r="B109" s="143"/>
      <c r="C109" s="143"/>
      <c r="D109" s="140"/>
      <c r="E109" s="146"/>
      <c r="F109" s="146"/>
      <c r="G109" s="146"/>
      <c r="H109" s="142"/>
      <c r="I109" s="149"/>
      <c r="J109" s="149"/>
      <c r="K109" s="149"/>
    </row>
    <row r="110" spans="2:11" ht="13.8">
      <c r="B110" s="143"/>
      <c r="C110" s="143"/>
      <c r="D110" s="140"/>
      <c r="E110" s="146"/>
      <c r="F110" s="146"/>
      <c r="G110" s="146"/>
      <c r="H110" s="142"/>
      <c r="I110" s="149"/>
      <c r="J110" s="149"/>
      <c r="K110" s="149"/>
    </row>
    <row r="111" spans="2:11" ht="13.8">
      <c r="B111" s="143"/>
      <c r="C111" s="143"/>
      <c r="D111" s="140"/>
      <c r="E111" s="146"/>
      <c r="F111" s="146"/>
      <c r="G111" s="146"/>
      <c r="H111" s="142"/>
      <c r="I111" s="149"/>
      <c r="J111" s="149"/>
      <c r="K111" s="149"/>
    </row>
    <row r="112" spans="2:11" ht="13.8">
      <c r="B112" s="143"/>
      <c r="C112" s="143"/>
      <c r="D112" s="140"/>
      <c r="E112" s="146"/>
      <c r="F112" s="146"/>
      <c r="G112" s="146"/>
      <c r="H112" s="142"/>
      <c r="I112" s="149"/>
      <c r="J112" s="149"/>
      <c r="K112" s="149"/>
    </row>
    <row r="113" spans="2:11" ht="13.8">
      <c r="B113" s="143"/>
      <c r="C113" s="143"/>
      <c r="D113" s="140"/>
      <c r="E113" s="146"/>
      <c r="F113" s="146"/>
      <c r="G113" s="146"/>
      <c r="H113" s="142"/>
      <c r="I113" s="149"/>
      <c r="J113" s="149"/>
      <c r="K113" s="149"/>
    </row>
    <row r="114" spans="2:11" ht="13.8">
      <c r="B114" s="143"/>
      <c r="C114" s="143"/>
      <c r="D114" s="140"/>
      <c r="E114" s="146"/>
      <c r="F114" s="146"/>
      <c r="G114" s="146"/>
      <c r="H114" s="142"/>
      <c r="I114" s="149"/>
      <c r="J114" s="149"/>
      <c r="K114" s="149"/>
    </row>
    <row r="115" spans="2:11" ht="13.8">
      <c r="B115" s="143"/>
      <c r="C115" s="143"/>
      <c r="D115" s="140"/>
      <c r="E115" s="146"/>
      <c r="F115" s="146"/>
      <c r="G115" s="146"/>
      <c r="H115" s="142"/>
      <c r="I115" s="149"/>
      <c r="J115" s="149"/>
      <c r="K115" s="149"/>
    </row>
    <row r="116" spans="2:11" ht="13.8">
      <c r="B116" s="143"/>
      <c r="C116" s="143"/>
      <c r="D116" s="140"/>
      <c r="E116" s="146"/>
      <c r="F116" s="146"/>
      <c r="G116" s="146"/>
      <c r="H116" s="142"/>
      <c r="I116" s="149"/>
      <c r="J116" s="149"/>
      <c r="K116" s="149"/>
    </row>
    <row r="117" spans="2:11" ht="13.8">
      <c r="B117" s="143"/>
      <c r="C117" s="143"/>
      <c r="D117" s="140"/>
      <c r="E117" s="146"/>
      <c r="F117" s="146"/>
      <c r="G117" s="146"/>
      <c r="H117" s="142"/>
      <c r="I117" s="149"/>
      <c r="J117" s="149"/>
      <c r="K117" s="149"/>
    </row>
    <row r="118" spans="2:11" ht="13.8">
      <c r="B118" s="143"/>
      <c r="C118" s="143"/>
      <c r="D118" s="140"/>
      <c r="E118" s="146"/>
      <c r="F118" s="146"/>
      <c r="G118" s="146"/>
      <c r="H118" s="142"/>
      <c r="I118" s="149"/>
      <c r="J118" s="149"/>
      <c r="K118" s="149"/>
    </row>
    <row r="119" spans="2:11" ht="13.8">
      <c r="B119" s="143"/>
      <c r="C119" s="143"/>
      <c r="D119" s="140"/>
      <c r="E119" s="146"/>
      <c r="F119" s="146"/>
      <c r="G119" s="146"/>
      <c r="H119" s="142"/>
      <c r="I119" s="149"/>
      <c r="J119" s="149"/>
      <c r="K119" s="149"/>
    </row>
    <row r="120" spans="2:11" ht="13.8">
      <c r="B120" s="143"/>
      <c r="C120" s="143"/>
      <c r="D120" s="140"/>
      <c r="E120" s="146"/>
      <c r="F120" s="146"/>
      <c r="G120" s="146"/>
      <c r="H120" s="142"/>
      <c r="I120" s="149"/>
      <c r="J120" s="149"/>
      <c r="K120" s="149"/>
    </row>
    <row r="121" spans="2:11" ht="13.8">
      <c r="B121" s="143"/>
      <c r="C121" s="143"/>
      <c r="D121" s="140"/>
      <c r="E121" s="146"/>
      <c r="F121" s="146"/>
      <c r="G121" s="146"/>
      <c r="H121" s="142"/>
      <c r="I121" s="149"/>
      <c r="J121" s="149"/>
      <c r="K121" s="149"/>
    </row>
    <row r="122" spans="2:11" ht="13.8">
      <c r="B122" s="143"/>
      <c r="C122" s="143"/>
      <c r="D122" s="140"/>
      <c r="E122" s="146"/>
      <c r="F122" s="146"/>
      <c r="G122" s="146"/>
      <c r="H122" s="142"/>
      <c r="I122" s="149"/>
      <c r="J122" s="149"/>
      <c r="K122" s="149"/>
    </row>
    <row r="123" spans="2:11" ht="13.8">
      <c r="B123" s="143"/>
      <c r="C123" s="143"/>
      <c r="D123" s="140"/>
      <c r="E123" s="146"/>
      <c r="F123" s="146"/>
      <c r="G123" s="146"/>
      <c r="H123" s="142"/>
      <c r="I123" s="149"/>
      <c r="J123" s="149"/>
      <c r="K123" s="149"/>
    </row>
    <row r="124" spans="2:11" ht="13.8">
      <c r="B124" s="143"/>
      <c r="C124" s="143"/>
      <c r="D124" s="140"/>
      <c r="E124" s="146"/>
      <c r="F124" s="146"/>
      <c r="G124" s="146"/>
      <c r="H124" s="142"/>
      <c r="I124" s="149"/>
      <c r="J124" s="149"/>
      <c r="K124" s="149"/>
    </row>
    <row r="125" spans="2:11" ht="13.8">
      <c r="B125" s="143"/>
      <c r="C125" s="143"/>
      <c r="D125" s="140"/>
      <c r="E125" s="146"/>
      <c r="F125" s="146"/>
      <c r="G125" s="146"/>
      <c r="H125" s="142"/>
      <c r="I125" s="149"/>
      <c r="J125" s="149"/>
      <c r="K125" s="149"/>
    </row>
    <row r="126" spans="2:11" ht="13.8">
      <c r="B126" s="143"/>
      <c r="C126" s="143"/>
      <c r="D126" s="140"/>
      <c r="E126" s="146"/>
      <c r="F126" s="146"/>
      <c r="G126" s="146"/>
      <c r="H126" s="142"/>
      <c r="I126" s="149"/>
      <c r="J126" s="149"/>
      <c r="K126" s="149"/>
    </row>
    <row r="127" spans="2:11" ht="13.8">
      <c r="B127" s="143"/>
      <c r="C127" s="143"/>
      <c r="D127" s="140"/>
      <c r="E127" s="146"/>
      <c r="F127" s="146"/>
      <c r="G127" s="146"/>
      <c r="H127" s="142"/>
      <c r="I127" s="149"/>
      <c r="J127" s="149"/>
      <c r="K127" s="149"/>
    </row>
    <row r="128" spans="2:11" ht="13.8">
      <c r="B128" s="143"/>
      <c r="C128" s="143"/>
      <c r="D128" s="140"/>
      <c r="E128" s="146"/>
      <c r="F128" s="146"/>
      <c r="G128" s="146"/>
      <c r="H128" s="142"/>
      <c r="I128" s="149"/>
      <c r="J128" s="149"/>
      <c r="K128" s="149"/>
    </row>
    <row r="129" spans="2:11" ht="13.8">
      <c r="B129" s="143"/>
      <c r="C129" s="143"/>
      <c r="D129" s="140"/>
      <c r="E129" s="146"/>
      <c r="F129" s="146"/>
      <c r="G129" s="146"/>
      <c r="H129" s="142"/>
      <c r="I129" s="149"/>
      <c r="J129" s="149"/>
      <c r="K129" s="149"/>
    </row>
    <row r="130" spans="2:11" ht="13.8">
      <c r="B130" s="143"/>
      <c r="C130" s="143"/>
      <c r="D130" s="140"/>
      <c r="E130" s="146"/>
      <c r="F130" s="146"/>
      <c r="G130" s="146"/>
      <c r="H130" s="142"/>
      <c r="I130" s="149"/>
      <c r="J130" s="149"/>
      <c r="K130" s="149"/>
    </row>
    <row r="131" spans="2:11" ht="13.8">
      <c r="B131" s="143"/>
      <c r="C131" s="143"/>
      <c r="D131" s="140"/>
      <c r="E131" s="146"/>
      <c r="F131" s="146"/>
      <c r="G131" s="146"/>
      <c r="H131" s="142"/>
      <c r="I131" s="149"/>
      <c r="J131" s="149"/>
      <c r="K131" s="149"/>
    </row>
    <row r="132" spans="2:11" ht="13.8">
      <c r="B132" s="143"/>
      <c r="C132" s="143"/>
      <c r="D132" s="140"/>
      <c r="E132" s="146"/>
      <c r="F132" s="146"/>
      <c r="G132" s="146"/>
      <c r="H132" s="142"/>
      <c r="I132" s="149"/>
      <c r="J132" s="149"/>
      <c r="K132" s="149"/>
    </row>
    <row r="133" spans="2:11" ht="13.8">
      <c r="B133" s="143"/>
      <c r="C133" s="143"/>
      <c r="D133" s="140"/>
      <c r="E133" s="146"/>
      <c r="F133" s="146"/>
      <c r="G133" s="146"/>
      <c r="H133" s="142"/>
      <c r="I133" s="149"/>
      <c r="J133" s="149"/>
      <c r="K133" s="149"/>
    </row>
    <row r="134" spans="2:11" ht="13.8">
      <c r="B134" s="143"/>
      <c r="C134" s="143"/>
      <c r="D134" s="140"/>
      <c r="E134" s="146"/>
      <c r="F134" s="146"/>
      <c r="G134" s="146"/>
      <c r="H134" s="142"/>
      <c r="I134" s="149"/>
      <c r="J134" s="149"/>
      <c r="K134" s="149"/>
    </row>
    <row r="135" spans="2:11" ht="13.8">
      <c r="B135" s="143"/>
      <c r="C135" s="143"/>
      <c r="D135" s="140"/>
      <c r="E135" s="146"/>
      <c r="F135" s="146"/>
      <c r="G135" s="146"/>
      <c r="H135" s="142"/>
      <c r="I135" s="149"/>
      <c r="J135" s="149"/>
      <c r="K135" s="149"/>
    </row>
    <row r="136" spans="2:11" ht="13.8">
      <c r="B136" s="143"/>
      <c r="C136" s="143"/>
      <c r="D136" s="140"/>
      <c r="E136" s="146"/>
      <c r="F136" s="146"/>
      <c r="G136" s="146"/>
      <c r="H136" s="142"/>
      <c r="I136" s="149"/>
      <c r="J136" s="149"/>
      <c r="K136" s="149"/>
    </row>
    <row r="137" spans="2:11" ht="13.8">
      <c r="B137" s="143"/>
      <c r="C137" s="143"/>
      <c r="D137" s="140"/>
      <c r="E137" s="146"/>
      <c r="F137" s="146"/>
      <c r="G137" s="146"/>
      <c r="H137" s="142"/>
      <c r="I137" s="149"/>
      <c r="J137" s="149"/>
      <c r="K137" s="149"/>
    </row>
    <row r="138" spans="2:11" ht="13.8">
      <c r="B138" s="143"/>
      <c r="C138" s="143"/>
      <c r="D138" s="140"/>
      <c r="E138" s="146"/>
      <c r="F138" s="146"/>
      <c r="G138" s="146"/>
      <c r="H138" s="142"/>
      <c r="I138" s="149"/>
      <c r="J138" s="149"/>
      <c r="K138" s="149"/>
    </row>
    <row r="139" spans="2:11" ht="13.8">
      <c r="B139" s="143"/>
      <c r="C139" s="143"/>
      <c r="D139" s="140"/>
      <c r="E139" s="146"/>
      <c r="F139" s="146"/>
      <c r="G139" s="146"/>
      <c r="H139" s="142"/>
      <c r="I139" s="149"/>
      <c r="J139" s="149"/>
      <c r="K139" s="149"/>
    </row>
    <row r="140" spans="2:11" ht="13.8">
      <c r="B140" s="143"/>
      <c r="C140" s="143"/>
      <c r="D140" s="140"/>
      <c r="E140" s="146"/>
      <c r="F140" s="146"/>
      <c r="G140" s="146"/>
      <c r="H140" s="142"/>
      <c r="I140" s="149"/>
      <c r="J140" s="149"/>
      <c r="K140" s="149"/>
    </row>
    <row r="141" spans="2:11" ht="13.8">
      <c r="B141" s="143"/>
      <c r="C141" s="143"/>
      <c r="D141" s="140"/>
      <c r="E141" s="146"/>
      <c r="F141" s="146"/>
      <c r="G141" s="146"/>
      <c r="H141" s="142"/>
      <c r="I141" s="149"/>
      <c r="J141" s="149"/>
      <c r="K141" s="149"/>
    </row>
    <row r="142" spans="2:11" ht="13.8">
      <c r="B142" s="143"/>
      <c r="C142" s="143"/>
      <c r="D142" s="140"/>
      <c r="E142" s="146"/>
      <c r="F142" s="146"/>
      <c r="G142" s="146"/>
      <c r="H142" s="142"/>
      <c r="I142" s="149"/>
      <c r="J142" s="149"/>
      <c r="K142" s="149"/>
    </row>
    <row r="143" spans="2:11" ht="13.8">
      <c r="B143" s="143"/>
      <c r="C143" s="143"/>
      <c r="D143" s="140"/>
      <c r="E143" s="146"/>
      <c r="F143" s="146"/>
      <c r="G143" s="146"/>
      <c r="H143" s="142"/>
      <c r="I143" s="149"/>
      <c r="J143" s="149"/>
      <c r="K143" s="149"/>
    </row>
    <row r="144" spans="2:11" ht="13.8">
      <c r="B144" s="143"/>
      <c r="C144" s="143"/>
      <c r="D144" s="140"/>
      <c r="E144" s="146"/>
      <c r="F144" s="146"/>
      <c r="G144" s="146"/>
      <c r="H144" s="142"/>
      <c r="I144" s="149"/>
      <c r="J144" s="149"/>
      <c r="K144" s="149"/>
    </row>
    <row r="145" spans="2:11" ht="13.8">
      <c r="B145" s="143"/>
      <c r="C145" s="143"/>
      <c r="D145" s="140"/>
      <c r="E145" s="146"/>
      <c r="F145" s="146"/>
      <c r="G145" s="146"/>
      <c r="H145" s="142"/>
      <c r="I145" s="149"/>
      <c r="J145" s="149"/>
      <c r="K145" s="149"/>
    </row>
    <row r="146" spans="2:11" ht="13.8">
      <c r="B146" s="143"/>
      <c r="C146" s="143"/>
      <c r="D146" s="140"/>
      <c r="E146" s="146"/>
      <c r="F146" s="146"/>
      <c r="G146" s="146"/>
      <c r="H146" s="142"/>
      <c r="I146" s="149"/>
      <c r="J146" s="149"/>
      <c r="K146" s="149"/>
    </row>
    <row r="147" spans="2:11" ht="13.8">
      <c r="B147" s="143"/>
      <c r="C147" s="143"/>
      <c r="D147" s="140"/>
      <c r="E147" s="146"/>
      <c r="F147" s="146"/>
      <c r="G147" s="146"/>
      <c r="H147" s="142"/>
      <c r="I147" s="149"/>
      <c r="J147" s="149"/>
      <c r="K147" s="149"/>
    </row>
    <row r="148" spans="2:11" ht="13.8">
      <c r="B148" s="143"/>
      <c r="C148" s="143"/>
      <c r="D148" s="140"/>
      <c r="E148" s="146"/>
      <c r="F148" s="146"/>
      <c r="G148" s="146"/>
      <c r="H148" s="142"/>
      <c r="I148" s="149"/>
      <c r="J148" s="149"/>
      <c r="K148" s="149"/>
    </row>
    <row r="149" spans="2:11" ht="13.8">
      <c r="B149" s="143"/>
      <c r="C149" s="143"/>
      <c r="D149" s="140"/>
      <c r="E149" s="146"/>
      <c r="F149" s="146"/>
      <c r="G149" s="146"/>
      <c r="H149" s="142"/>
      <c r="I149" s="149"/>
      <c r="J149" s="149"/>
      <c r="K149" s="149"/>
    </row>
    <row r="150" spans="2:11" ht="13.8">
      <c r="B150" s="143"/>
      <c r="C150" s="143"/>
      <c r="D150" s="140"/>
      <c r="E150" s="146"/>
      <c r="F150" s="146"/>
      <c r="G150" s="146"/>
      <c r="H150" s="142"/>
      <c r="I150" s="149"/>
      <c r="J150" s="149"/>
      <c r="K150" s="149"/>
    </row>
    <row r="151" spans="2:11" ht="13.8">
      <c r="B151" s="143"/>
      <c r="C151" s="143"/>
      <c r="D151" s="140"/>
      <c r="E151" s="146"/>
      <c r="F151" s="146"/>
      <c r="G151" s="146"/>
      <c r="H151" s="142"/>
      <c r="I151" s="149"/>
      <c r="J151" s="149"/>
      <c r="K151" s="149"/>
    </row>
    <row r="152" spans="2:11" ht="13.8">
      <c r="B152" s="143"/>
      <c r="C152" s="143"/>
      <c r="D152" s="140"/>
      <c r="E152" s="146"/>
      <c r="F152" s="146"/>
      <c r="G152" s="146"/>
      <c r="H152" s="142"/>
      <c r="I152" s="149"/>
      <c r="J152" s="149"/>
      <c r="K152" s="149"/>
    </row>
    <row r="153" spans="2:11" ht="13.8">
      <c r="B153" s="143"/>
      <c r="C153" s="143"/>
      <c r="D153" s="140"/>
      <c r="E153" s="146"/>
      <c r="F153" s="146"/>
      <c r="G153" s="146"/>
      <c r="H153" s="142"/>
      <c r="I153" s="149"/>
      <c r="J153" s="149"/>
      <c r="K153" s="149"/>
    </row>
    <row r="154" spans="2:11" ht="13.8">
      <c r="B154" s="143"/>
      <c r="C154" s="143"/>
      <c r="D154" s="140"/>
      <c r="E154" s="146"/>
      <c r="F154" s="146"/>
      <c r="G154" s="146"/>
      <c r="H154" s="142"/>
      <c r="I154" s="149"/>
      <c r="J154" s="149"/>
      <c r="K154" s="149"/>
    </row>
    <row r="155" spans="2:11" ht="13.8">
      <c r="B155" s="143"/>
      <c r="C155" s="143"/>
      <c r="D155" s="140"/>
      <c r="E155" s="146"/>
      <c r="F155" s="146"/>
      <c r="G155" s="146"/>
      <c r="H155" s="142"/>
      <c r="I155" s="149"/>
      <c r="J155" s="149"/>
      <c r="K155" s="149"/>
    </row>
    <row r="156" spans="2:11" ht="13.8">
      <c r="B156" s="143"/>
      <c r="C156" s="143"/>
      <c r="D156" s="140"/>
      <c r="E156" s="146"/>
      <c r="F156" s="146"/>
      <c r="G156" s="146"/>
      <c r="H156" s="142"/>
      <c r="I156" s="149"/>
      <c r="J156" s="149"/>
      <c r="K156" s="149"/>
    </row>
    <row r="157" spans="2:11" ht="13.8">
      <c r="B157" s="143"/>
      <c r="C157" s="143"/>
      <c r="D157" s="140"/>
      <c r="E157" s="146"/>
      <c r="F157" s="146"/>
      <c r="G157" s="146"/>
      <c r="H157" s="142"/>
      <c r="I157" s="149"/>
      <c r="J157" s="149"/>
      <c r="K157" s="149"/>
    </row>
    <row r="158" spans="2:11" ht="13.8">
      <c r="B158" s="143"/>
      <c r="C158" s="143"/>
      <c r="D158" s="140"/>
      <c r="E158" s="146"/>
      <c r="F158" s="146"/>
      <c r="G158" s="146"/>
      <c r="H158" s="142"/>
      <c r="I158" s="149"/>
      <c r="J158" s="149"/>
      <c r="K158" s="149"/>
    </row>
    <row r="159" spans="2:11" ht="13.8">
      <c r="B159" s="143"/>
      <c r="C159" s="143"/>
      <c r="D159" s="140"/>
      <c r="E159" s="146"/>
      <c r="F159" s="146"/>
      <c r="G159" s="146"/>
      <c r="H159" s="142"/>
      <c r="I159" s="149"/>
      <c r="J159" s="149"/>
      <c r="K159" s="149"/>
    </row>
    <row r="160" spans="2:11" ht="13.8">
      <c r="B160" s="143"/>
      <c r="C160" s="143"/>
      <c r="D160" s="140"/>
      <c r="E160" s="146"/>
      <c r="F160" s="146"/>
      <c r="G160" s="146"/>
      <c r="H160" s="142"/>
      <c r="I160" s="149"/>
      <c r="J160" s="149"/>
      <c r="K160" s="149"/>
    </row>
    <row r="161" spans="2:11" ht="13.8">
      <c r="B161" s="143"/>
      <c r="C161" s="143"/>
      <c r="D161" s="140"/>
      <c r="E161" s="146"/>
      <c r="F161" s="146"/>
      <c r="G161" s="146"/>
      <c r="H161" s="142"/>
      <c r="I161" s="149"/>
      <c r="J161" s="149"/>
      <c r="K161" s="149"/>
    </row>
    <row r="162" spans="2:11" ht="13.8">
      <c r="B162" s="143"/>
      <c r="C162" s="143"/>
      <c r="D162" s="140"/>
      <c r="E162" s="146"/>
      <c r="F162" s="146"/>
      <c r="G162" s="146"/>
      <c r="H162" s="142"/>
      <c r="I162" s="149"/>
      <c r="J162" s="149"/>
      <c r="K162" s="149"/>
    </row>
    <row r="163" spans="2:11" ht="13.8">
      <c r="B163" s="143"/>
      <c r="C163" s="143"/>
      <c r="D163" s="140"/>
      <c r="E163" s="146"/>
      <c r="F163" s="146"/>
      <c r="G163" s="146"/>
      <c r="H163" s="142"/>
      <c r="I163" s="149"/>
      <c r="J163" s="149"/>
      <c r="K163" s="149"/>
    </row>
    <row r="164" spans="2:11" ht="13.8">
      <c r="B164" s="143"/>
      <c r="C164" s="143"/>
      <c r="D164" s="140"/>
      <c r="E164" s="146"/>
      <c r="F164" s="146"/>
      <c r="G164" s="146"/>
      <c r="H164" s="142"/>
      <c r="I164" s="149"/>
      <c r="J164" s="149"/>
      <c r="K164" s="149"/>
    </row>
    <row r="165" spans="2:11" ht="13.8">
      <c r="B165" s="143"/>
      <c r="C165" s="143"/>
      <c r="D165" s="140"/>
      <c r="E165" s="146"/>
      <c r="F165" s="146"/>
      <c r="G165" s="146"/>
      <c r="H165" s="142"/>
      <c r="I165" s="149"/>
      <c r="J165" s="149"/>
      <c r="K165" s="149"/>
    </row>
    <row r="166" spans="2:11" ht="13.8">
      <c r="B166" s="143"/>
      <c r="C166" s="143"/>
      <c r="D166" s="140"/>
      <c r="E166" s="146"/>
      <c r="F166" s="146"/>
      <c r="G166" s="146"/>
      <c r="H166" s="142"/>
      <c r="I166" s="149"/>
      <c r="J166" s="149"/>
      <c r="K166" s="149"/>
    </row>
    <row r="167" spans="2:11" ht="13.8">
      <c r="B167" s="143"/>
      <c r="C167" s="143"/>
      <c r="D167" s="140"/>
      <c r="E167" s="146"/>
      <c r="F167" s="146"/>
      <c r="G167" s="146"/>
      <c r="H167" s="142"/>
      <c r="I167" s="149"/>
      <c r="J167" s="149"/>
      <c r="K167" s="149"/>
    </row>
    <row r="168" spans="2:11" ht="13.8">
      <c r="B168" s="143"/>
      <c r="C168" s="143"/>
      <c r="D168" s="140"/>
      <c r="E168" s="146"/>
      <c r="F168" s="146"/>
      <c r="G168" s="146"/>
      <c r="H168" s="142"/>
      <c r="I168" s="149"/>
      <c r="J168" s="149"/>
      <c r="K168" s="149"/>
    </row>
    <row r="169" spans="2:11" ht="13.8">
      <c r="B169" s="143"/>
      <c r="C169" s="143"/>
      <c r="D169" s="140"/>
      <c r="E169" s="146"/>
      <c r="F169" s="146"/>
      <c r="G169" s="146"/>
      <c r="H169" s="142"/>
      <c r="I169" s="149"/>
      <c r="J169" s="149"/>
      <c r="K169" s="149"/>
    </row>
    <row r="170" spans="2:11" ht="13.8">
      <c r="B170" s="143"/>
      <c r="C170" s="143"/>
      <c r="D170" s="140"/>
      <c r="E170" s="146"/>
      <c r="F170" s="146"/>
      <c r="G170" s="146"/>
      <c r="H170" s="142"/>
      <c r="I170" s="149"/>
      <c r="J170" s="149"/>
      <c r="K170" s="149"/>
    </row>
    <row r="171" spans="2:11" ht="13.8">
      <c r="B171" s="143"/>
      <c r="C171" s="143"/>
      <c r="D171" s="140"/>
      <c r="E171" s="146"/>
      <c r="F171" s="146"/>
      <c r="G171" s="146"/>
      <c r="H171" s="142"/>
      <c r="I171" s="149"/>
      <c r="J171" s="149"/>
      <c r="K171" s="149"/>
    </row>
    <row r="172" spans="2:11" ht="13.8">
      <c r="B172" s="143"/>
      <c r="C172" s="143"/>
      <c r="D172" s="140"/>
      <c r="E172" s="146"/>
      <c r="F172" s="146"/>
      <c r="G172" s="146"/>
      <c r="H172" s="142"/>
      <c r="I172" s="149"/>
      <c r="J172" s="149"/>
      <c r="K172" s="149"/>
    </row>
    <row r="173" spans="2:11" ht="13.8">
      <c r="B173" s="143"/>
      <c r="C173" s="143"/>
      <c r="D173" s="140"/>
      <c r="E173" s="146"/>
      <c r="F173" s="146"/>
      <c r="G173" s="146"/>
      <c r="H173" s="142"/>
      <c r="I173" s="149"/>
      <c r="J173" s="149"/>
      <c r="K173" s="149"/>
    </row>
    <row r="174" spans="2:11" ht="13.8">
      <c r="B174" s="143"/>
      <c r="C174" s="143"/>
      <c r="D174" s="140"/>
      <c r="E174" s="146"/>
      <c r="F174" s="146"/>
      <c r="G174" s="146"/>
      <c r="H174" s="142"/>
      <c r="I174" s="149"/>
      <c r="J174" s="149"/>
      <c r="K174" s="149"/>
    </row>
    <row r="175" spans="2:11" ht="13.8">
      <c r="B175" s="143"/>
      <c r="C175" s="143"/>
      <c r="D175" s="140"/>
      <c r="E175" s="146"/>
      <c r="F175" s="146"/>
      <c r="G175" s="146"/>
      <c r="H175" s="142"/>
      <c r="I175" s="149"/>
      <c r="J175" s="149"/>
      <c r="K175" s="149"/>
    </row>
    <row r="176" spans="2:11" ht="13.8">
      <c r="B176" s="143"/>
      <c r="C176" s="143"/>
      <c r="D176" s="140"/>
      <c r="E176" s="146"/>
      <c r="F176" s="146"/>
      <c r="G176" s="146"/>
      <c r="H176" s="142"/>
      <c r="I176" s="149"/>
      <c r="J176" s="149"/>
      <c r="K176" s="149"/>
    </row>
    <row r="177" spans="2:11" ht="13.8">
      <c r="B177" s="143"/>
      <c r="C177" s="143"/>
      <c r="D177" s="140"/>
      <c r="E177" s="146"/>
      <c r="F177" s="146"/>
      <c r="G177" s="146"/>
      <c r="H177" s="142"/>
      <c r="I177" s="149"/>
      <c r="J177" s="149"/>
      <c r="K177" s="149"/>
    </row>
    <row r="178" spans="2:11" ht="13.8">
      <c r="B178" s="143"/>
      <c r="C178" s="143"/>
      <c r="D178" s="140"/>
      <c r="E178" s="146"/>
      <c r="F178" s="146"/>
      <c r="G178" s="146"/>
      <c r="H178" s="142"/>
      <c r="I178" s="149"/>
      <c r="J178" s="149"/>
      <c r="K178" s="149"/>
    </row>
    <row r="179" spans="2:11" ht="13.8">
      <c r="B179" s="143"/>
      <c r="C179" s="143"/>
      <c r="D179" s="140"/>
      <c r="E179" s="146"/>
      <c r="F179" s="146"/>
      <c r="G179" s="146"/>
      <c r="H179" s="142"/>
      <c r="I179" s="149"/>
      <c r="J179" s="149"/>
      <c r="K179" s="149"/>
    </row>
    <row r="180" spans="2:11" ht="13.8">
      <c r="B180" s="143"/>
      <c r="C180" s="143"/>
      <c r="D180" s="140"/>
      <c r="E180" s="146"/>
      <c r="F180" s="146"/>
      <c r="G180" s="146"/>
      <c r="H180" s="142"/>
      <c r="I180" s="149"/>
      <c r="J180" s="149"/>
      <c r="K180" s="149"/>
    </row>
    <row r="181" spans="2:11" ht="13.8">
      <c r="B181" s="143"/>
      <c r="C181" s="143"/>
      <c r="D181" s="140"/>
      <c r="E181" s="146"/>
      <c r="F181" s="146"/>
      <c r="G181" s="146"/>
      <c r="H181" s="142"/>
      <c r="I181" s="149"/>
      <c r="J181" s="149"/>
      <c r="K181" s="149"/>
    </row>
    <row r="182" spans="2:11" ht="13.8">
      <c r="B182" s="143"/>
      <c r="C182" s="143"/>
      <c r="D182" s="140"/>
      <c r="E182" s="146"/>
      <c r="F182" s="146"/>
      <c r="G182" s="146"/>
      <c r="H182" s="142"/>
      <c r="I182" s="149"/>
      <c r="J182" s="149"/>
      <c r="K182" s="149"/>
    </row>
    <row r="183" spans="2:11" ht="13.8">
      <c r="B183" s="143"/>
      <c r="C183" s="143"/>
      <c r="D183" s="140"/>
      <c r="E183" s="146"/>
      <c r="F183" s="146"/>
      <c r="G183" s="146"/>
      <c r="H183" s="142"/>
      <c r="I183" s="149"/>
      <c r="J183" s="149"/>
      <c r="K183" s="149"/>
    </row>
    <row r="184" spans="2:11" ht="13.8">
      <c r="B184" s="143"/>
      <c r="C184" s="143"/>
      <c r="D184" s="140"/>
      <c r="E184" s="146"/>
      <c r="F184" s="146"/>
      <c r="G184" s="146"/>
      <c r="H184" s="142"/>
      <c r="I184" s="149"/>
      <c r="J184" s="149"/>
      <c r="K184" s="149"/>
    </row>
    <row r="185" spans="2:11" ht="13.8">
      <c r="B185" s="143"/>
      <c r="C185" s="143"/>
      <c r="D185" s="140"/>
      <c r="E185" s="146"/>
      <c r="F185" s="146"/>
      <c r="G185" s="146"/>
      <c r="H185" s="142"/>
      <c r="I185" s="149"/>
      <c r="J185" s="149"/>
      <c r="K185" s="149"/>
    </row>
    <row r="186" spans="2:11" ht="13.8">
      <c r="B186" s="143"/>
      <c r="C186" s="143"/>
      <c r="D186" s="140"/>
      <c r="E186" s="146"/>
      <c r="F186" s="146"/>
      <c r="G186" s="146"/>
      <c r="H186" s="142"/>
      <c r="I186" s="149"/>
      <c r="J186" s="149"/>
      <c r="K186" s="149"/>
    </row>
    <row r="187" spans="2:11" ht="13.8">
      <c r="B187" s="143"/>
      <c r="C187" s="143"/>
      <c r="D187" s="140"/>
      <c r="E187" s="146"/>
      <c r="F187" s="146"/>
      <c r="G187" s="146"/>
      <c r="H187" s="142"/>
      <c r="I187" s="149"/>
      <c r="J187" s="149"/>
      <c r="K187" s="149"/>
    </row>
    <row r="188" spans="2:11" ht="13.8">
      <c r="B188" s="143"/>
      <c r="C188" s="143"/>
      <c r="D188" s="140"/>
      <c r="E188" s="146"/>
      <c r="F188" s="146"/>
      <c r="G188" s="146"/>
      <c r="H188" s="142"/>
      <c r="I188" s="149"/>
      <c r="J188" s="149"/>
      <c r="K188" s="149"/>
    </row>
    <row r="189" spans="2:11" ht="13.8">
      <c r="B189" s="143"/>
      <c r="C189" s="143"/>
      <c r="D189" s="140"/>
      <c r="E189" s="146"/>
      <c r="F189" s="146"/>
      <c r="G189" s="146"/>
      <c r="H189" s="142"/>
      <c r="I189" s="149"/>
      <c r="J189" s="149"/>
      <c r="K189" s="149"/>
    </row>
    <row r="190" spans="2:11" ht="13.8">
      <c r="B190" s="143"/>
      <c r="C190" s="143"/>
      <c r="D190" s="140"/>
      <c r="E190" s="146"/>
      <c r="F190" s="146"/>
      <c r="G190" s="146"/>
      <c r="H190" s="142"/>
      <c r="I190" s="149"/>
      <c r="J190" s="149"/>
      <c r="K190" s="149"/>
    </row>
    <row r="191" spans="2:11" ht="13.8">
      <c r="B191" s="143"/>
      <c r="C191" s="143"/>
      <c r="D191" s="140"/>
      <c r="E191" s="146"/>
      <c r="F191" s="146"/>
      <c r="G191" s="146"/>
      <c r="H191" s="142"/>
      <c r="I191" s="149"/>
      <c r="J191" s="149"/>
      <c r="K191" s="149"/>
    </row>
    <row r="192" spans="2:11" ht="13.8">
      <c r="B192" s="143"/>
      <c r="C192" s="143"/>
      <c r="D192" s="140"/>
      <c r="E192" s="146"/>
      <c r="F192" s="146"/>
      <c r="G192" s="146"/>
      <c r="H192" s="142"/>
      <c r="I192" s="149"/>
      <c r="J192" s="149"/>
      <c r="K192" s="149"/>
    </row>
    <row r="193" spans="2:11" ht="13.8">
      <c r="B193" s="143"/>
      <c r="C193" s="143"/>
      <c r="D193" s="140"/>
      <c r="E193" s="146"/>
      <c r="F193" s="146"/>
      <c r="G193" s="146"/>
      <c r="H193" s="142"/>
      <c r="I193" s="149"/>
      <c r="J193" s="149"/>
      <c r="K193" s="149"/>
    </row>
    <row r="194" spans="2:11" ht="13.8">
      <c r="B194" s="143"/>
      <c r="C194" s="143"/>
      <c r="D194" s="140"/>
      <c r="E194" s="146"/>
      <c r="F194" s="146"/>
      <c r="G194" s="146"/>
      <c r="H194" s="142"/>
      <c r="I194" s="149"/>
      <c r="J194" s="149"/>
      <c r="K194" s="149"/>
    </row>
    <row r="195" spans="2:11" ht="13.8">
      <c r="B195" s="143"/>
      <c r="C195" s="143"/>
      <c r="D195" s="140"/>
      <c r="E195" s="146"/>
      <c r="F195" s="146"/>
      <c r="G195" s="146"/>
      <c r="H195" s="142"/>
      <c r="I195" s="149"/>
      <c r="J195" s="149"/>
      <c r="K195" s="149"/>
    </row>
    <row r="196" spans="2:11" ht="13.8">
      <c r="B196" s="143"/>
      <c r="C196" s="143"/>
      <c r="D196" s="140"/>
      <c r="E196" s="146"/>
      <c r="F196" s="146"/>
      <c r="G196" s="146"/>
      <c r="H196" s="142"/>
      <c r="I196" s="149"/>
      <c r="J196" s="149"/>
      <c r="K196" s="149"/>
    </row>
    <row r="197" spans="2:11" ht="13.8">
      <c r="B197" s="143"/>
      <c r="C197" s="143"/>
      <c r="D197" s="140"/>
      <c r="E197" s="146"/>
      <c r="F197" s="146"/>
      <c r="G197" s="146"/>
      <c r="H197" s="142"/>
      <c r="I197" s="149"/>
      <c r="J197" s="149"/>
      <c r="K197" s="149"/>
    </row>
    <row r="198" spans="2:11" ht="13.8">
      <c r="B198" s="143"/>
      <c r="C198" s="143"/>
      <c r="D198" s="140"/>
      <c r="E198" s="146"/>
      <c r="F198" s="146"/>
      <c r="G198" s="146"/>
      <c r="H198" s="142"/>
      <c r="I198" s="149"/>
      <c r="J198" s="149"/>
      <c r="K198" s="149"/>
    </row>
    <row r="199" spans="2:11" ht="13.8">
      <c r="B199" s="143"/>
      <c r="C199" s="143"/>
      <c r="D199" s="140"/>
      <c r="E199" s="146"/>
      <c r="F199" s="146"/>
      <c r="G199" s="146"/>
      <c r="H199" s="142"/>
      <c r="I199" s="149"/>
      <c r="J199" s="149"/>
      <c r="K199" s="149"/>
    </row>
    <row r="200" spans="2:11" ht="13.8">
      <c r="B200" s="143"/>
      <c r="C200" s="143"/>
      <c r="D200" s="140"/>
      <c r="E200" s="146"/>
      <c r="F200" s="146"/>
      <c r="G200" s="146"/>
      <c r="H200" s="142"/>
      <c r="I200" s="149"/>
      <c r="J200" s="149"/>
      <c r="K200" s="149"/>
    </row>
    <row r="201" spans="2:11" ht="13.8">
      <c r="B201" s="143"/>
      <c r="C201" s="143"/>
      <c r="D201" s="140"/>
      <c r="E201" s="146"/>
      <c r="F201" s="146"/>
      <c r="G201" s="146"/>
      <c r="H201" s="142"/>
      <c r="I201" s="149"/>
      <c r="J201" s="149"/>
      <c r="K201" s="149"/>
    </row>
    <row r="202" spans="2:11" ht="13.8">
      <c r="B202" s="143"/>
      <c r="C202" s="143"/>
      <c r="D202" s="140"/>
      <c r="E202" s="146"/>
      <c r="F202" s="146"/>
      <c r="G202" s="146"/>
      <c r="H202" s="142"/>
      <c r="I202" s="149"/>
      <c r="J202" s="149"/>
      <c r="K202" s="149"/>
    </row>
    <row r="203" spans="2:11" ht="13.8">
      <c r="B203" s="143"/>
      <c r="C203" s="143"/>
      <c r="D203" s="140"/>
      <c r="E203" s="146"/>
      <c r="F203" s="146"/>
      <c r="G203" s="146"/>
      <c r="H203" s="142"/>
      <c r="I203" s="149"/>
      <c r="J203" s="149"/>
      <c r="K203" s="149"/>
    </row>
    <row r="204" spans="2:11" ht="13.8">
      <c r="B204" s="143"/>
      <c r="C204" s="143"/>
      <c r="D204" s="140"/>
      <c r="E204" s="146"/>
      <c r="F204" s="146"/>
      <c r="G204" s="146"/>
      <c r="H204" s="142"/>
      <c r="I204" s="149"/>
      <c r="J204" s="149"/>
      <c r="K204" s="149"/>
    </row>
    <row r="205" spans="2:11" ht="13.8">
      <c r="B205" s="143"/>
      <c r="C205" s="143"/>
      <c r="D205" s="140"/>
      <c r="E205" s="146"/>
      <c r="F205" s="146"/>
      <c r="G205" s="146"/>
      <c r="H205" s="142"/>
      <c r="I205" s="149"/>
      <c r="J205" s="149"/>
      <c r="K205" s="149"/>
    </row>
    <row r="206" spans="2:11" ht="13.8">
      <c r="B206" s="143"/>
      <c r="C206" s="143"/>
      <c r="D206" s="140"/>
      <c r="E206" s="146"/>
      <c r="F206" s="146"/>
      <c r="G206" s="146"/>
      <c r="H206" s="142"/>
      <c r="I206" s="149"/>
      <c r="J206" s="149"/>
      <c r="K206" s="149"/>
    </row>
    <row r="207" spans="2:11" ht="13.8">
      <c r="B207" s="143"/>
      <c r="C207" s="143"/>
      <c r="D207" s="140"/>
      <c r="E207" s="146"/>
      <c r="F207" s="146"/>
      <c r="G207" s="146"/>
      <c r="H207" s="142"/>
      <c r="I207" s="149"/>
      <c r="J207" s="149"/>
      <c r="K207" s="149"/>
    </row>
    <row r="208" spans="2:11" ht="13.8">
      <c r="B208" s="143"/>
      <c r="C208" s="143"/>
      <c r="D208" s="140"/>
      <c r="E208" s="146"/>
      <c r="F208" s="146"/>
      <c r="G208" s="146"/>
      <c r="H208" s="142"/>
      <c r="I208" s="149"/>
      <c r="J208" s="149"/>
      <c r="K208" s="149"/>
    </row>
    <row r="209" spans="2:11" ht="13.8">
      <c r="B209" s="143"/>
      <c r="C209" s="143"/>
      <c r="D209" s="140"/>
      <c r="E209" s="146"/>
      <c r="F209" s="146"/>
      <c r="G209" s="146"/>
      <c r="H209" s="142"/>
      <c r="I209" s="149"/>
      <c r="J209" s="149"/>
      <c r="K209" s="149"/>
    </row>
    <row r="210" spans="2:11" ht="13.8">
      <c r="B210" s="143"/>
      <c r="C210" s="143"/>
      <c r="D210" s="140"/>
      <c r="E210" s="146"/>
      <c r="F210" s="146"/>
      <c r="G210" s="146"/>
      <c r="H210" s="142"/>
      <c r="I210" s="149"/>
      <c r="J210" s="149"/>
      <c r="K210" s="149"/>
    </row>
    <row r="211" spans="2:11" ht="13.8">
      <c r="B211" s="143"/>
      <c r="C211" s="143"/>
      <c r="D211" s="140"/>
      <c r="E211" s="146"/>
      <c r="F211" s="146"/>
      <c r="G211" s="146"/>
      <c r="H211" s="142"/>
      <c r="I211" s="149"/>
      <c r="J211" s="149"/>
      <c r="K211" s="149"/>
    </row>
    <row r="212" spans="2:11" ht="13.8">
      <c r="B212" s="143"/>
      <c r="C212" s="143"/>
      <c r="D212" s="140"/>
      <c r="E212" s="146"/>
      <c r="F212" s="146"/>
      <c r="G212" s="146"/>
      <c r="H212" s="142"/>
      <c r="I212" s="149"/>
      <c r="J212" s="149"/>
      <c r="K212" s="149"/>
    </row>
    <row r="213" spans="2:11" ht="13.8">
      <c r="B213" s="143"/>
      <c r="C213" s="143"/>
      <c r="D213" s="140"/>
      <c r="E213" s="146"/>
      <c r="F213" s="146"/>
      <c r="G213" s="146"/>
      <c r="H213" s="142"/>
      <c r="I213" s="149"/>
      <c r="J213" s="149"/>
      <c r="K213" s="149"/>
    </row>
    <row r="214" spans="2:11" ht="13.8">
      <c r="B214" s="143"/>
      <c r="C214" s="143"/>
      <c r="D214" s="140"/>
      <c r="E214" s="146"/>
      <c r="F214" s="146"/>
      <c r="G214" s="146"/>
      <c r="H214" s="142"/>
      <c r="I214" s="149"/>
      <c r="J214" s="149"/>
      <c r="K214" s="149"/>
    </row>
    <row r="215" spans="2:11" ht="13.8">
      <c r="B215" s="143"/>
      <c r="C215" s="143"/>
      <c r="D215" s="140"/>
      <c r="E215" s="146"/>
      <c r="F215" s="146"/>
      <c r="G215" s="146"/>
      <c r="H215" s="142"/>
      <c r="I215" s="149"/>
      <c r="J215" s="149"/>
      <c r="K215" s="149"/>
    </row>
    <row r="216" spans="2:11" ht="13.8">
      <c r="B216" s="143"/>
      <c r="C216" s="143"/>
      <c r="D216" s="140"/>
      <c r="E216" s="146"/>
      <c r="F216" s="146"/>
      <c r="G216" s="146"/>
      <c r="H216" s="142"/>
      <c r="I216" s="149"/>
      <c r="J216" s="149"/>
      <c r="K216" s="149"/>
    </row>
    <row r="217" spans="2:11" ht="13.8">
      <c r="B217" s="143"/>
      <c r="C217" s="143"/>
      <c r="D217" s="140"/>
      <c r="E217" s="146"/>
      <c r="F217" s="146"/>
      <c r="G217" s="146"/>
      <c r="H217" s="142"/>
      <c r="I217" s="149"/>
      <c r="J217" s="149"/>
      <c r="K217" s="149"/>
    </row>
    <row r="218" spans="2:11" ht="13.8">
      <c r="B218" s="143"/>
      <c r="C218" s="143"/>
      <c r="D218" s="140"/>
      <c r="E218" s="146"/>
      <c r="F218" s="146"/>
      <c r="G218" s="146"/>
      <c r="H218" s="142"/>
      <c r="I218" s="149"/>
      <c r="J218" s="149"/>
      <c r="K218" s="149"/>
    </row>
    <row r="219" spans="2:11" ht="13.8">
      <c r="B219" s="143"/>
      <c r="C219" s="143"/>
      <c r="D219" s="140"/>
      <c r="E219" s="146"/>
      <c r="F219" s="146"/>
      <c r="G219" s="146"/>
      <c r="H219" s="142"/>
      <c r="I219" s="149"/>
      <c r="J219" s="149"/>
      <c r="K219" s="149"/>
    </row>
    <row r="220" spans="2:11" ht="13.8">
      <c r="B220" s="143"/>
      <c r="C220" s="143"/>
      <c r="D220" s="140"/>
      <c r="E220" s="146"/>
      <c r="F220" s="146"/>
      <c r="G220" s="146"/>
      <c r="H220" s="142"/>
      <c r="I220" s="149"/>
      <c r="J220" s="149"/>
      <c r="K220" s="149"/>
    </row>
    <row r="221" spans="2:11" ht="13.8">
      <c r="B221" s="143"/>
      <c r="C221" s="143"/>
      <c r="D221" s="140"/>
      <c r="E221" s="146"/>
      <c r="F221" s="146"/>
      <c r="G221" s="146"/>
      <c r="H221" s="142"/>
      <c r="I221" s="149"/>
      <c r="J221" s="149"/>
      <c r="K221" s="149"/>
    </row>
    <row r="222" spans="2:11" ht="13.8">
      <c r="B222" s="143"/>
      <c r="C222" s="143"/>
      <c r="D222" s="140"/>
      <c r="E222" s="146"/>
      <c r="F222" s="146"/>
      <c r="G222" s="146"/>
      <c r="H222" s="142"/>
      <c r="I222" s="149"/>
      <c r="J222" s="149"/>
      <c r="K222" s="149"/>
    </row>
    <row r="223" spans="2:11" ht="13.8">
      <c r="B223" s="143"/>
      <c r="C223" s="143"/>
      <c r="D223" s="140"/>
      <c r="E223" s="146"/>
      <c r="F223" s="146"/>
      <c r="G223" s="146"/>
      <c r="H223" s="142"/>
      <c r="I223" s="149"/>
      <c r="J223" s="149"/>
      <c r="K223" s="149"/>
    </row>
    <row r="224" spans="2:11" ht="13.8">
      <c r="B224" s="143"/>
      <c r="C224" s="143"/>
      <c r="D224" s="140"/>
      <c r="E224" s="146"/>
      <c r="F224" s="146"/>
      <c r="G224" s="146"/>
      <c r="H224" s="142"/>
      <c r="I224" s="149"/>
      <c r="J224" s="149"/>
      <c r="K224" s="149"/>
    </row>
    <row r="225" spans="2:11" ht="13.8">
      <c r="B225" s="143"/>
      <c r="C225" s="143"/>
      <c r="D225" s="140"/>
      <c r="E225" s="146"/>
      <c r="F225" s="146"/>
      <c r="G225" s="146"/>
      <c r="H225" s="142"/>
      <c r="I225" s="149"/>
      <c r="J225" s="149"/>
      <c r="K225" s="149"/>
    </row>
    <row r="226" spans="2:11" ht="13.8">
      <c r="B226" s="143"/>
      <c r="C226" s="143"/>
      <c r="D226" s="140"/>
      <c r="E226" s="146"/>
      <c r="F226" s="146"/>
      <c r="G226" s="146"/>
      <c r="H226" s="142"/>
      <c r="I226" s="149"/>
      <c r="J226" s="149"/>
      <c r="K226" s="149"/>
    </row>
    <row r="227" spans="2:11" ht="13.8">
      <c r="B227" s="143"/>
      <c r="C227" s="143"/>
      <c r="D227" s="140"/>
      <c r="E227" s="146"/>
      <c r="F227" s="146"/>
      <c r="G227" s="146"/>
      <c r="H227" s="142"/>
      <c r="I227" s="149"/>
      <c r="J227" s="149"/>
      <c r="K227" s="149"/>
    </row>
    <row r="228" spans="2:11" ht="13.8">
      <c r="B228" s="143"/>
      <c r="C228" s="143"/>
      <c r="D228" s="140"/>
      <c r="E228" s="146"/>
      <c r="F228" s="146"/>
      <c r="G228" s="146"/>
      <c r="H228" s="142"/>
      <c r="I228" s="149"/>
      <c r="J228" s="149"/>
      <c r="K228" s="149"/>
    </row>
    <row r="229" spans="2:11" ht="13.8">
      <c r="B229" s="143"/>
      <c r="C229" s="143"/>
      <c r="D229" s="140"/>
      <c r="E229" s="146"/>
      <c r="F229" s="146"/>
      <c r="G229" s="146"/>
      <c r="H229" s="142"/>
      <c r="I229" s="149"/>
      <c r="J229" s="149"/>
      <c r="K229" s="149"/>
    </row>
    <row r="230" spans="2:11" ht="13.8">
      <c r="B230" s="143"/>
      <c r="C230" s="143"/>
      <c r="D230" s="140"/>
      <c r="E230" s="146"/>
      <c r="F230" s="146"/>
      <c r="G230" s="146"/>
      <c r="H230" s="142"/>
      <c r="I230" s="149"/>
      <c r="J230" s="149"/>
      <c r="K230" s="149"/>
    </row>
    <row r="231" spans="2:11" ht="13.8">
      <c r="B231" s="143"/>
      <c r="C231" s="143"/>
      <c r="D231" s="140"/>
      <c r="E231" s="146"/>
      <c r="F231" s="146"/>
      <c r="G231" s="146"/>
      <c r="H231" s="142"/>
      <c r="I231" s="149"/>
      <c r="J231" s="149"/>
      <c r="K231" s="149"/>
    </row>
    <row r="232" spans="2:11" ht="13.8">
      <c r="B232" s="143"/>
      <c r="C232" s="143"/>
      <c r="D232" s="140"/>
      <c r="E232" s="146"/>
      <c r="F232" s="146"/>
      <c r="G232" s="146"/>
      <c r="H232" s="142"/>
      <c r="I232" s="149"/>
      <c r="J232" s="149"/>
      <c r="K232" s="149"/>
    </row>
    <row r="233" spans="2:11" ht="13.8">
      <c r="B233" s="143"/>
      <c r="C233" s="143"/>
      <c r="D233" s="140"/>
      <c r="E233" s="146"/>
      <c r="F233" s="146"/>
      <c r="G233" s="146"/>
      <c r="H233" s="142"/>
      <c r="I233" s="149"/>
      <c r="J233" s="149"/>
      <c r="K233" s="149"/>
    </row>
    <row r="234" spans="2:11" ht="13.8">
      <c r="B234" s="143"/>
      <c r="C234" s="143"/>
      <c r="D234" s="140"/>
      <c r="E234" s="146"/>
      <c r="F234" s="146"/>
      <c r="G234" s="146"/>
      <c r="H234" s="142"/>
      <c r="I234" s="149"/>
      <c r="J234" s="149"/>
      <c r="K234" s="149"/>
    </row>
    <row r="235" spans="2:11" ht="13.8">
      <c r="B235" s="143"/>
      <c r="C235" s="143"/>
      <c r="D235" s="140"/>
      <c r="E235" s="146"/>
      <c r="F235" s="146"/>
      <c r="G235" s="146"/>
      <c r="H235" s="142"/>
      <c r="I235" s="149"/>
      <c r="J235" s="149"/>
      <c r="K235" s="149"/>
    </row>
    <row r="236" spans="2:11" ht="13.8">
      <c r="B236" s="143"/>
      <c r="C236" s="143"/>
      <c r="D236" s="140"/>
      <c r="E236" s="146"/>
      <c r="F236" s="146"/>
      <c r="G236" s="146"/>
      <c r="H236" s="142"/>
      <c r="I236" s="149"/>
      <c r="J236" s="149"/>
      <c r="K236" s="149"/>
    </row>
    <row r="237" spans="2:11" ht="13.8">
      <c r="B237" s="143"/>
      <c r="C237" s="143"/>
      <c r="D237" s="140"/>
      <c r="E237" s="146"/>
      <c r="F237" s="146"/>
      <c r="G237" s="146"/>
      <c r="H237" s="142"/>
      <c r="I237" s="149"/>
      <c r="J237" s="149"/>
      <c r="K237" s="149"/>
    </row>
    <row r="238" spans="2:11" ht="13.8">
      <c r="B238" s="143"/>
      <c r="C238" s="143"/>
      <c r="D238" s="140"/>
      <c r="E238" s="146"/>
      <c r="F238" s="146"/>
      <c r="G238" s="146"/>
      <c r="H238" s="142"/>
      <c r="I238" s="149"/>
      <c r="J238" s="149"/>
      <c r="K238" s="149"/>
    </row>
    <row r="239" spans="2:11" ht="13.8">
      <c r="B239" s="143"/>
      <c r="C239" s="143"/>
      <c r="D239" s="140"/>
      <c r="E239" s="146"/>
      <c r="F239" s="146"/>
      <c r="G239" s="146"/>
      <c r="H239" s="142"/>
      <c r="I239" s="149"/>
      <c r="J239" s="149"/>
      <c r="K239" s="149"/>
    </row>
    <row r="240" spans="2:11" ht="13.8">
      <c r="B240" s="143"/>
      <c r="C240" s="143"/>
      <c r="D240" s="140"/>
      <c r="E240" s="146"/>
      <c r="F240" s="146"/>
      <c r="G240" s="146"/>
      <c r="H240" s="142"/>
      <c r="I240" s="149"/>
      <c r="J240" s="149"/>
      <c r="K240" s="149"/>
    </row>
    <row r="241" spans="2:11" ht="13.8">
      <c r="B241" s="143"/>
      <c r="C241" s="143"/>
      <c r="D241" s="140"/>
      <c r="E241" s="146"/>
      <c r="F241" s="146"/>
      <c r="G241" s="146"/>
      <c r="H241" s="142"/>
      <c r="I241" s="149"/>
      <c r="J241" s="149"/>
      <c r="K241" s="149"/>
    </row>
    <row r="242" spans="2:11" ht="13.8">
      <c r="B242" s="143"/>
      <c r="C242" s="143"/>
      <c r="D242" s="140"/>
      <c r="E242" s="146"/>
      <c r="F242" s="146"/>
      <c r="G242" s="146"/>
      <c r="H242" s="142"/>
      <c r="I242" s="149"/>
      <c r="J242" s="149"/>
      <c r="K242" s="149"/>
    </row>
    <row r="243" spans="2:11" ht="13.8">
      <c r="B243" s="143"/>
      <c r="C243" s="143"/>
      <c r="D243" s="140"/>
      <c r="E243" s="146"/>
      <c r="F243" s="146"/>
      <c r="G243" s="146"/>
      <c r="H243" s="142"/>
      <c r="I243" s="149"/>
      <c r="J243" s="149"/>
      <c r="K243" s="149"/>
    </row>
    <row r="244" spans="2:11" ht="13.8">
      <c r="B244" s="143"/>
      <c r="C244" s="143"/>
      <c r="D244" s="140"/>
      <c r="E244" s="146"/>
      <c r="F244" s="146"/>
      <c r="G244" s="146"/>
      <c r="H244" s="142"/>
      <c r="I244" s="149"/>
      <c r="J244" s="149"/>
      <c r="K244" s="149"/>
    </row>
    <row r="245" spans="2:11" ht="13.8">
      <c r="B245" s="143"/>
      <c r="C245" s="143"/>
      <c r="D245" s="140"/>
      <c r="E245" s="146"/>
      <c r="F245" s="146"/>
      <c r="G245" s="146"/>
      <c r="H245" s="142"/>
      <c r="I245" s="149"/>
      <c r="J245" s="149"/>
      <c r="K245" s="149"/>
    </row>
    <row r="246" spans="2:11" ht="13.8">
      <c r="B246" s="143"/>
      <c r="C246" s="143"/>
      <c r="D246" s="140"/>
      <c r="E246" s="146"/>
      <c r="F246" s="146"/>
      <c r="G246" s="146"/>
      <c r="H246" s="142"/>
      <c r="I246" s="149"/>
      <c r="J246" s="149"/>
      <c r="K246" s="149"/>
    </row>
    <row r="247" spans="2:11" ht="13.8">
      <c r="B247" s="143"/>
      <c r="C247" s="143"/>
      <c r="D247" s="140"/>
      <c r="E247" s="146"/>
      <c r="F247" s="146"/>
      <c r="G247" s="146"/>
      <c r="H247" s="142"/>
      <c r="I247" s="149"/>
      <c r="J247" s="149"/>
      <c r="K247" s="149"/>
    </row>
    <row r="248" spans="2:11" ht="13.8">
      <c r="B248" s="143"/>
      <c r="C248" s="143"/>
      <c r="D248" s="140"/>
      <c r="E248" s="146"/>
      <c r="F248" s="146"/>
      <c r="G248" s="146"/>
      <c r="H248" s="142"/>
      <c r="I248" s="149"/>
      <c r="J248" s="149"/>
      <c r="K248" s="149"/>
    </row>
    <row r="249" spans="2:11" ht="13.8">
      <c r="B249" s="143"/>
      <c r="C249" s="143"/>
      <c r="D249" s="140"/>
      <c r="E249" s="146"/>
      <c r="F249" s="146"/>
      <c r="G249" s="146"/>
      <c r="H249" s="142"/>
      <c r="I249" s="149"/>
      <c r="J249" s="149"/>
      <c r="K249" s="149"/>
    </row>
    <row r="250" spans="2:11" ht="13.8">
      <c r="B250" s="143"/>
      <c r="C250" s="143"/>
      <c r="D250" s="140"/>
      <c r="E250" s="146"/>
      <c r="F250" s="146"/>
      <c r="G250" s="146"/>
      <c r="H250" s="142"/>
      <c r="I250" s="149"/>
      <c r="J250" s="149"/>
      <c r="K250" s="149"/>
    </row>
    <row r="251" spans="2:11" ht="13.8">
      <c r="B251" s="143"/>
      <c r="C251" s="143"/>
      <c r="D251" s="140"/>
      <c r="E251" s="146"/>
      <c r="F251" s="146"/>
      <c r="G251" s="146"/>
      <c r="H251" s="142"/>
      <c r="I251" s="149"/>
      <c r="J251" s="149"/>
      <c r="K251" s="149"/>
    </row>
    <row r="252" spans="2:11" ht="13.8">
      <c r="B252" s="143"/>
      <c r="C252" s="143"/>
      <c r="D252" s="140"/>
      <c r="E252" s="146"/>
      <c r="F252" s="146"/>
      <c r="G252" s="146"/>
      <c r="H252" s="142"/>
      <c r="I252" s="149"/>
      <c r="J252" s="149"/>
      <c r="K252" s="149"/>
    </row>
    <row r="253" spans="2:11" ht="13.8">
      <c r="B253" s="143"/>
      <c r="C253" s="143"/>
      <c r="D253" s="140"/>
      <c r="E253" s="146"/>
      <c r="F253" s="146"/>
      <c r="G253" s="146"/>
      <c r="H253" s="142"/>
      <c r="I253" s="149"/>
      <c r="J253" s="149"/>
      <c r="K253" s="149"/>
    </row>
    <row r="254" spans="2:11" ht="13.8">
      <c r="B254" s="143"/>
      <c r="C254" s="143"/>
      <c r="D254" s="140"/>
      <c r="E254" s="146"/>
      <c r="F254" s="146"/>
      <c r="G254" s="146"/>
      <c r="H254" s="142"/>
      <c r="I254" s="149"/>
      <c r="J254" s="149"/>
      <c r="K254" s="149"/>
    </row>
    <row r="255" spans="2:11" ht="13.8">
      <c r="B255" s="143"/>
      <c r="C255" s="143"/>
      <c r="D255" s="140"/>
      <c r="E255" s="146"/>
      <c r="F255" s="146"/>
      <c r="G255" s="146"/>
      <c r="H255" s="142"/>
      <c r="I255" s="149"/>
      <c r="J255" s="149"/>
      <c r="K255" s="149"/>
    </row>
    <row r="256" spans="2:11" ht="13.8">
      <c r="B256" s="143"/>
      <c r="C256" s="143"/>
      <c r="D256" s="140"/>
      <c r="E256" s="146"/>
      <c r="F256" s="146"/>
      <c r="G256" s="146"/>
      <c r="H256" s="142"/>
      <c r="I256" s="149"/>
      <c r="J256" s="149"/>
      <c r="K256" s="149"/>
    </row>
    <row r="257" spans="2:11" ht="13.8">
      <c r="B257" s="143"/>
      <c r="C257" s="143"/>
      <c r="D257" s="140"/>
      <c r="E257" s="146"/>
      <c r="F257" s="146"/>
      <c r="G257" s="146"/>
      <c r="H257" s="142"/>
      <c r="I257" s="149"/>
      <c r="J257" s="149"/>
      <c r="K257" s="149"/>
    </row>
    <row r="258" spans="2:11" ht="13.8">
      <c r="B258" s="143"/>
      <c r="C258" s="143"/>
      <c r="D258" s="140"/>
      <c r="E258" s="146"/>
      <c r="F258" s="146"/>
      <c r="G258" s="146"/>
      <c r="H258" s="142"/>
      <c r="I258" s="149"/>
      <c r="J258" s="149"/>
      <c r="K258" s="149"/>
    </row>
    <row r="259" spans="2:11" ht="13.8">
      <c r="B259" s="143"/>
      <c r="C259" s="143"/>
      <c r="D259" s="140"/>
      <c r="E259" s="146"/>
      <c r="F259" s="146"/>
      <c r="G259" s="146"/>
      <c r="H259" s="142"/>
      <c r="I259" s="149"/>
      <c r="J259" s="149"/>
      <c r="K259" s="149"/>
    </row>
    <row r="260" spans="2:11" ht="13.8">
      <c r="B260" s="143"/>
      <c r="C260" s="143"/>
      <c r="D260" s="140"/>
      <c r="E260" s="146"/>
      <c r="F260" s="146"/>
      <c r="G260" s="146"/>
      <c r="H260" s="142"/>
      <c r="I260" s="149"/>
      <c r="J260" s="149"/>
      <c r="K260" s="149"/>
    </row>
    <row r="261" spans="2:11" ht="13.8">
      <c r="B261" s="143"/>
      <c r="C261" s="143"/>
      <c r="D261" s="140"/>
      <c r="E261" s="146"/>
      <c r="F261" s="146"/>
      <c r="G261" s="146"/>
      <c r="H261" s="142"/>
      <c r="I261" s="149"/>
      <c r="J261" s="149"/>
      <c r="K261" s="149"/>
    </row>
    <row r="262" spans="2:11" ht="13.8">
      <c r="B262" s="143"/>
      <c r="C262" s="143"/>
      <c r="D262" s="140"/>
      <c r="E262" s="146"/>
      <c r="F262" s="146"/>
      <c r="G262" s="146"/>
      <c r="H262" s="142"/>
      <c r="I262" s="149"/>
      <c r="J262" s="149"/>
      <c r="K262" s="149"/>
    </row>
    <row r="263" spans="2:11" ht="13.8">
      <c r="B263" s="143"/>
      <c r="C263" s="143"/>
      <c r="D263" s="140"/>
      <c r="E263" s="146"/>
      <c r="F263" s="146"/>
      <c r="G263" s="146"/>
      <c r="H263" s="142"/>
      <c r="I263" s="149"/>
      <c r="J263" s="149"/>
      <c r="K263" s="149"/>
    </row>
    <row r="264" spans="2:11" ht="13.8">
      <c r="B264" s="143"/>
      <c r="C264" s="143"/>
      <c r="D264" s="140"/>
      <c r="E264" s="146"/>
      <c r="F264" s="146"/>
      <c r="G264" s="146"/>
      <c r="H264" s="142"/>
      <c r="I264" s="149"/>
      <c r="J264" s="149"/>
      <c r="K264" s="149"/>
    </row>
    <row r="265" spans="2:11" ht="13.8">
      <c r="B265" s="143"/>
      <c r="C265" s="143"/>
      <c r="D265" s="140"/>
      <c r="E265" s="146"/>
      <c r="F265" s="146"/>
      <c r="G265" s="146"/>
      <c r="H265" s="142"/>
      <c r="I265" s="149"/>
      <c r="J265" s="149"/>
      <c r="K265" s="149"/>
    </row>
    <row r="266" spans="2:11" ht="13.8">
      <c r="B266" s="143"/>
      <c r="C266" s="143"/>
      <c r="D266" s="140"/>
      <c r="E266" s="146"/>
      <c r="F266" s="146"/>
      <c r="G266" s="146"/>
      <c r="H266" s="142"/>
      <c r="I266" s="149"/>
      <c r="J266" s="149"/>
      <c r="K266" s="149"/>
    </row>
    <row r="267" spans="2:11" ht="13.8">
      <c r="B267" s="143"/>
      <c r="C267" s="143"/>
      <c r="D267" s="140"/>
      <c r="E267" s="146"/>
      <c r="F267" s="146"/>
      <c r="G267" s="146"/>
      <c r="H267" s="142"/>
      <c r="I267" s="149"/>
      <c r="J267" s="149"/>
      <c r="K267" s="149"/>
    </row>
    <row r="268" spans="2:11" ht="13.8">
      <c r="B268" s="143"/>
      <c r="C268" s="143"/>
      <c r="D268" s="140"/>
      <c r="E268" s="146"/>
      <c r="F268" s="146"/>
      <c r="G268" s="146"/>
      <c r="H268" s="142"/>
      <c r="I268" s="149"/>
      <c r="J268" s="149"/>
      <c r="K268" s="149"/>
    </row>
    <row r="269" spans="2:11" ht="13.8">
      <c r="B269" s="143"/>
      <c r="C269" s="143"/>
      <c r="D269" s="140"/>
      <c r="E269" s="146"/>
      <c r="F269" s="146"/>
      <c r="G269" s="146"/>
      <c r="H269" s="142"/>
      <c r="I269" s="149"/>
      <c r="J269" s="149"/>
      <c r="K269" s="149"/>
    </row>
    <row r="270" spans="2:11" ht="13.8">
      <c r="B270" s="143"/>
      <c r="C270" s="143"/>
      <c r="D270" s="140"/>
      <c r="E270" s="146"/>
      <c r="F270" s="146"/>
      <c r="G270" s="146"/>
      <c r="H270" s="142"/>
      <c r="I270" s="149"/>
      <c r="J270" s="149"/>
      <c r="K270" s="149"/>
    </row>
    <row r="271" spans="2:11" ht="13.8">
      <c r="B271" s="143"/>
      <c r="C271" s="143"/>
      <c r="D271" s="140"/>
      <c r="E271" s="146"/>
      <c r="F271" s="146"/>
      <c r="G271" s="146"/>
      <c r="H271" s="142"/>
      <c r="I271" s="149"/>
      <c r="J271" s="149"/>
      <c r="K271" s="149"/>
    </row>
    <row r="272" spans="2:11" ht="13.8">
      <c r="B272" s="143"/>
      <c r="C272" s="143"/>
      <c r="D272" s="140"/>
      <c r="E272" s="146"/>
      <c r="F272" s="146"/>
      <c r="G272" s="146"/>
      <c r="H272" s="142"/>
      <c r="I272" s="149"/>
      <c r="J272" s="149"/>
      <c r="K272" s="149"/>
    </row>
    <row r="273" spans="2:11" ht="13.8">
      <c r="B273" s="143"/>
      <c r="C273" s="143"/>
      <c r="D273" s="140"/>
      <c r="E273" s="146"/>
      <c r="F273" s="146"/>
      <c r="G273" s="146"/>
      <c r="H273" s="142"/>
      <c r="I273" s="149"/>
      <c r="J273" s="149"/>
      <c r="K273" s="149"/>
    </row>
    <row r="274" spans="2:11" ht="13.8">
      <c r="B274" s="143"/>
      <c r="C274" s="143"/>
      <c r="D274" s="140"/>
      <c r="E274" s="146"/>
      <c r="F274" s="146"/>
      <c r="G274" s="146"/>
      <c r="H274" s="142"/>
      <c r="I274" s="149"/>
      <c r="J274" s="149"/>
      <c r="K274" s="149"/>
    </row>
    <row r="275" spans="2:11" ht="13.8">
      <c r="B275" s="143"/>
      <c r="C275" s="143"/>
      <c r="D275" s="140"/>
      <c r="E275" s="146"/>
      <c r="F275" s="146"/>
      <c r="G275" s="146"/>
      <c r="H275" s="142"/>
      <c r="I275" s="149"/>
      <c r="J275" s="149"/>
      <c r="K275" s="149"/>
    </row>
    <row r="276" spans="2:11" ht="13.8">
      <c r="B276" s="143"/>
      <c r="C276" s="143"/>
      <c r="D276" s="140"/>
      <c r="E276" s="146"/>
      <c r="F276" s="146"/>
      <c r="G276" s="146"/>
      <c r="H276" s="142"/>
      <c r="I276" s="149"/>
      <c r="J276" s="149"/>
      <c r="K276" s="149"/>
    </row>
    <row r="277" spans="2:11" ht="13.8">
      <c r="B277" s="143"/>
      <c r="C277" s="143"/>
      <c r="D277" s="140"/>
      <c r="E277" s="146"/>
      <c r="F277" s="146"/>
      <c r="G277" s="146"/>
      <c r="H277" s="142"/>
      <c r="I277" s="149"/>
      <c r="J277" s="149"/>
      <c r="K277" s="149"/>
    </row>
    <row r="278" spans="2:11" ht="13.8">
      <c r="B278" s="143"/>
      <c r="C278" s="143"/>
      <c r="D278" s="140"/>
      <c r="E278" s="146"/>
      <c r="F278" s="146"/>
      <c r="G278" s="146"/>
      <c r="H278" s="142"/>
      <c r="I278" s="149"/>
      <c r="J278" s="149"/>
      <c r="K278" s="149"/>
    </row>
    <row r="279" spans="2:11" ht="13.8">
      <c r="B279" s="143"/>
      <c r="C279" s="143"/>
      <c r="D279" s="140"/>
      <c r="E279" s="146"/>
      <c r="F279" s="146"/>
      <c r="G279" s="146"/>
      <c r="H279" s="142"/>
      <c r="I279" s="149"/>
      <c r="J279" s="149"/>
      <c r="K279" s="149"/>
    </row>
    <row r="280" spans="2:11" ht="13.8">
      <c r="B280" s="143"/>
      <c r="C280" s="143"/>
      <c r="D280" s="140"/>
      <c r="E280" s="146"/>
      <c r="F280" s="146"/>
      <c r="G280" s="146"/>
      <c r="H280" s="142"/>
      <c r="I280" s="149"/>
      <c r="J280" s="149"/>
      <c r="K280" s="149"/>
    </row>
    <row r="281" spans="2:11" ht="13.8">
      <c r="B281" s="143"/>
      <c r="C281" s="143"/>
      <c r="D281" s="140"/>
      <c r="E281" s="146"/>
      <c r="F281" s="146"/>
      <c r="G281" s="146"/>
      <c r="H281" s="142"/>
      <c r="I281" s="149"/>
      <c r="J281" s="149"/>
      <c r="K281" s="149"/>
    </row>
    <row r="282" spans="2:11" ht="13.8">
      <c r="B282" s="143"/>
      <c r="C282" s="143"/>
      <c r="D282" s="140"/>
      <c r="E282" s="146"/>
      <c r="F282" s="146"/>
      <c r="G282" s="146"/>
      <c r="H282" s="142"/>
      <c r="I282" s="149"/>
      <c r="J282" s="149"/>
      <c r="K282" s="149"/>
    </row>
    <row r="283" spans="2:11" ht="13.8">
      <c r="B283" s="143"/>
      <c r="C283" s="143"/>
      <c r="D283" s="140"/>
      <c r="E283" s="146"/>
      <c r="F283" s="146"/>
      <c r="G283" s="146"/>
      <c r="H283" s="142"/>
      <c r="I283" s="149"/>
      <c r="J283" s="149"/>
      <c r="K283" s="149"/>
    </row>
    <row r="284" spans="2:11" ht="13.8">
      <c r="B284" s="143"/>
      <c r="C284" s="143"/>
      <c r="D284" s="140"/>
      <c r="E284" s="146"/>
      <c r="F284" s="146"/>
      <c r="G284" s="146"/>
      <c r="H284" s="142"/>
      <c r="I284" s="149"/>
      <c r="J284" s="149"/>
      <c r="K284" s="149"/>
    </row>
    <row r="285" spans="2:11" ht="13.8">
      <c r="B285" s="143"/>
      <c r="C285" s="143"/>
      <c r="D285" s="140"/>
      <c r="E285" s="146"/>
      <c r="F285" s="146"/>
      <c r="G285" s="146"/>
      <c r="H285" s="142"/>
      <c r="I285" s="149"/>
      <c r="J285" s="149"/>
      <c r="K285" s="149"/>
    </row>
    <row r="286" spans="2:11" ht="13.8">
      <c r="B286" s="143"/>
      <c r="C286" s="143"/>
      <c r="D286" s="140"/>
      <c r="E286" s="146"/>
      <c r="F286" s="146"/>
      <c r="G286" s="146"/>
      <c r="H286" s="142"/>
      <c r="I286" s="149"/>
      <c r="J286" s="149"/>
      <c r="K286" s="149"/>
    </row>
    <row r="287" spans="2:11" ht="13.8">
      <c r="B287" s="143"/>
      <c r="C287" s="143"/>
      <c r="D287" s="140"/>
      <c r="E287" s="146"/>
      <c r="F287" s="146"/>
      <c r="G287" s="146"/>
      <c r="H287" s="142"/>
      <c r="I287" s="149"/>
      <c r="J287" s="149"/>
      <c r="K287" s="149"/>
    </row>
    <row r="288" spans="2:11" ht="13.8">
      <c r="B288" s="143"/>
      <c r="C288" s="143"/>
      <c r="D288" s="140"/>
      <c r="E288" s="146"/>
      <c r="F288" s="146"/>
      <c r="G288" s="146"/>
      <c r="H288" s="142"/>
      <c r="I288" s="149"/>
      <c r="J288" s="149"/>
      <c r="K288" s="149"/>
    </row>
    <row r="289" spans="2:11" ht="13.8">
      <c r="B289" s="143"/>
      <c r="C289" s="143"/>
      <c r="D289" s="140"/>
      <c r="E289" s="146"/>
      <c r="F289" s="146"/>
      <c r="G289" s="146"/>
      <c r="H289" s="142"/>
      <c r="I289" s="149"/>
      <c r="J289" s="149"/>
      <c r="K289" s="149"/>
    </row>
    <row r="290" spans="2:11" ht="13.8">
      <c r="B290" s="143"/>
      <c r="C290" s="143"/>
      <c r="D290" s="140"/>
      <c r="E290" s="146"/>
      <c r="F290" s="146"/>
      <c r="G290" s="146"/>
      <c r="H290" s="142"/>
      <c r="I290" s="149"/>
      <c r="J290" s="149"/>
      <c r="K290" s="149"/>
    </row>
    <row r="291" spans="2:11" ht="13.8">
      <c r="B291" s="143"/>
      <c r="C291" s="143"/>
      <c r="D291" s="140"/>
      <c r="E291" s="146"/>
      <c r="F291" s="146"/>
      <c r="G291" s="146"/>
      <c r="H291" s="142"/>
      <c r="I291" s="149"/>
      <c r="J291" s="149"/>
      <c r="K291" s="149"/>
    </row>
    <row r="292" spans="2:11" ht="13.8">
      <c r="B292" s="143"/>
      <c r="C292" s="143"/>
      <c r="D292" s="140"/>
      <c r="E292" s="146"/>
      <c r="F292" s="146"/>
      <c r="G292" s="146"/>
      <c r="H292" s="142"/>
      <c r="I292" s="149"/>
      <c r="J292" s="149"/>
      <c r="K292" s="149"/>
    </row>
    <row r="293" spans="2:11" ht="13.8">
      <c r="B293" s="143"/>
      <c r="C293" s="143"/>
      <c r="D293" s="140"/>
      <c r="E293" s="146"/>
      <c r="F293" s="146"/>
      <c r="G293" s="146"/>
      <c r="H293" s="142"/>
      <c r="I293" s="149"/>
      <c r="J293" s="149"/>
      <c r="K293" s="149"/>
    </row>
    <row r="294" spans="2:11" ht="13.8">
      <c r="B294" s="143"/>
      <c r="C294" s="143"/>
      <c r="D294" s="140"/>
      <c r="E294" s="146"/>
      <c r="F294" s="146"/>
      <c r="G294" s="146"/>
      <c r="H294" s="142"/>
      <c r="I294" s="149"/>
      <c r="J294" s="149"/>
      <c r="K294" s="149"/>
    </row>
    <row r="295" spans="2:11" ht="13.8">
      <c r="B295" s="143"/>
      <c r="C295" s="143"/>
      <c r="D295" s="140"/>
      <c r="E295" s="146"/>
      <c r="F295" s="146"/>
      <c r="G295" s="146"/>
      <c r="H295" s="142"/>
      <c r="I295" s="149"/>
      <c r="J295" s="149"/>
      <c r="K295" s="149"/>
    </row>
    <row r="296" spans="2:11" ht="13.8">
      <c r="B296" s="143"/>
      <c r="C296" s="143"/>
      <c r="D296" s="140"/>
      <c r="E296" s="146"/>
      <c r="F296" s="146"/>
      <c r="G296" s="146"/>
      <c r="H296" s="142"/>
      <c r="I296" s="149"/>
      <c r="J296" s="149"/>
      <c r="K296" s="149"/>
    </row>
    <row r="297" spans="2:11" ht="13.8">
      <c r="B297" s="143"/>
      <c r="C297" s="143"/>
      <c r="D297" s="140"/>
      <c r="E297" s="146"/>
      <c r="F297" s="146"/>
      <c r="G297" s="146"/>
      <c r="H297" s="142"/>
      <c r="I297" s="149"/>
      <c r="J297" s="149"/>
      <c r="K297" s="149"/>
    </row>
    <row r="298" spans="2:11" ht="13.8">
      <c r="B298" s="143"/>
      <c r="C298" s="143"/>
      <c r="D298" s="140"/>
      <c r="E298" s="146"/>
      <c r="F298" s="146"/>
      <c r="G298" s="146"/>
      <c r="H298" s="142"/>
      <c r="I298" s="149"/>
      <c r="J298" s="149"/>
      <c r="K298" s="149"/>
    </row>
    <row r="299" spans="2:11" ht="13.8">
      <c r="B299" s="143"/>
      <c r="C299" s="143"/>
      <c r="D299" s="140"/>
      <c r="E299" s="146"/>
      <c r="F299" s="146"/>
      <c r="G299" s="146"/>
      <c r="H299" s="142"/>
      <c r="I299" s="149"/>
      <c r="J299" s="149"/>
      <c r="K299" s="149"/>
    </row>
    <row r="300" spans="2:11" ht="13.8">
      <c r="B300" s="143"/>
      <c r="C300" s="143"/>
      <c r="D300" s="140"/>
      <c r="E300" s="146"/>
      <c r="F300" s="146"/>
      <c r="G300" s="146"/>
      <c r="H300" s="142"/>
      <c r="I300" s="149"/>
      <c r="J300" s="149"/>
      <c r="K300" s="149"/>
    </row>
    <row r="301" spans="2:11" ht="13.8">
      <c r="B301" s="143"/>
      <c r="C301" s="143"/>
      <c r="D301" s="140"/>
      <c r="E301" s="146"/>
      <c r="F301" s="146"/>
      <c r="G301" s="146"/>
      <c r="H301" s="142"/>
      <c r="I301" s="149"/>
      <c r="J301" s="149"/>
      <c r="K301" s="149"/>
    </row>
    <row r="302" spans="2:11" ht="13.8">
      <c r="B302" s="143"/>
      <c r="C302" s="143"/>
      <c r="D302" s="140"/>
      <c r="E302" s="146"/>
      <c r="F302" s="146"/>
      <c r="G302" s="146"/>
      <c r="H302" s="142"/>
      <c r="I302" s="149"/>
      <c r="J302" s="149"/>
      <c r="K302" s="149"/>
    </row>
    <row r="303" spans="2:11" ht="13.8">
      <c r="B303" s="143"/>
      <c r="C303" s="143"/>
      <c r="D303" s="140"/>
      <c r="E303" s="146"/>
      <c r="F303" s="146"/>
      <c r="G303" s="146"/>
      <c r="H303" s="142"/>
      <c r="I303" s="149"/>
      <c r="J303" s="149"/>
      <c r="K303" s="149"/>
    </row>
    <row r="304" spans="2:11" ht="13.8">
      <c r="B304" s="143"/>
      <c r="C304" s="143"/>
      <c r="D304" s="140"/>
      <c r="E304" s="146"/>
      <c r="F304" s="146"/>
      <c r="G304" s="146"/>
      <c r="H304" s="142"/>
      <c r="I304" s="149"/>
      <c r="J304" s="149"/>
      <c r="K304" s="149"/>
    </row>
    <row r="305" spans="2:11" ht="13.8">
      <c r="B305" s="143"/>
      <c r="C305" s="143"/>
      <c r="D305" s="140"/>
      <c r="E305" s="146"/>
      <c r="F305" s="146"/>
      <c r="G305" s="146"/>
      <c r="H305" s="142"/>
      <c r="I305" s="149"/>
      <c r="J305" s="149"/>
      <c r="K305" s="149"/>
    </row>
    <row r="306" spans="2:11" ht="13.8">
      <c r="B306" s="143"/>
      <c r="C306" s="143"/>
      <c r="D306" s="140"/>
      <c r="E306" s="146"/>
      <c r="F306" s="146"/>
      <c r="G306" s="146"/>
      <c r="H306" s="142"/>
      <c r="I306" s="149"/>
      <c r="J306" s="149"/>
      <c r="K306" s="149"/>
    </row>
    <row r="307" spans="2:11" ht="13.8">
      <c r="B307" s="143"/>
      <c r="C307" s="143"/>
      <c r="D307" s="140"/>
      <c r="E307" s="146"/>
      <c r="F307" s="146"/>
      <c r="G307" s="146"/>
      <c r="H307" s="142"/>
      <c r="I307" s="149"/>
      <c r="J307" s="149"/>
      <c r="K307" s="149"/>
    </row>
    <row r="308" spans="2:11" ht="13.8">
      <c r="B308" s="143"/>
      <c r="C308" s="143"/>
      <c r="D308" s="140"/>
      <c r="E308" s="146"/>
      <c r="F308" s="146"/>
      <c r="G308" s="146"/>
      <c r="H308" s="142"/>
      <c r="I308" s="149"/>
      <c r="J308" s="149"/>
      <c r="K308" s="149"/>
    </row>
    <row r="309" spans="2:11" ht="13.8">
      <c r="B309" s="143"/>
      <c r="C309" s="143"/>
      <c r="D309" s="140"/>
      <c r="E309" s="146"/>
      <c r="F309" s="146"/>
      <c r="G309" s="146"/>
      <c r="H309" s="142"/>
      <c r="I309" s="149"/>
      <c r="J309" s="149"/>
      <c r="K309" s="149"/>
    </row>
    <row r="310" spans="2:11" ht="13.8">
      <c r="B310" s="143"/>
      <c r="C310" s="143"/>
      <c r="D310" s="140"/>
      <c r="E310" s="146"/>
      <c r="F310" s="146"/>
      <c r="G310" s="146"/>
      <c r="H310" s="142"/>
      <c r="I310" s="149"/>
      <c r="J310" s="149"/>
      <c r="K310" s="149"/>
    </row>
    <row r="311" spans="2:11" ht="13.8">
      <c r="B311" s="143"/>
      <c r="C311" s="143"/>
      <c r="D311" s="140"/>
      <c r="E311" s="146"/>
      <c r="F311" s="146"/>
      <c r="G311" s="146"/>
      <c r="H311" s="142"/>
      <c r="I311" s="149"/>
      <c r="J311" s="149"/>
      <c r="K311" s="149"/>
    </row>
    <row r="312" spans="2:11" ht="13.8">
      <c r="B312" s="143"/>
      <c r="C312" s="143"/>
      <c r="D312" s="140"/>
      <c r="E312" s="146"/>
      <c r="F312" s="146"/>
      <c r="G312" s="146"/>
      <c r="H312" s="142"/>
      <c r="I312" s="149"/>
      <c r="J312" s="149"/>
      <c r="K312" s="149"/>
    </row>
    <row r="313" spans="2:11" ht="13.8">
      <c r="B313" s="143"/>
      <c r="C313" s="143"/>
      <c r="D313" s="140"/>
      <c r="E313" s="146"/>
      <c r="F313" s="146"/>
      <c r="G313" s="146"/>
      <c r="H313" s="142"/>
      <c r="I313" s="149"/>
      <c r="J313" s="149"/>
      <c r="K313" s="149"/>
    </row>
    <row r="314" spans="2:11" ht="13.8">
      <c r="B314" s="143"/>
      <c r="C314" s="143"/>
      <c r="D314" s="140"/>
      <c r="E314" s="146"/>
      <c r="F314" s="146"/>
      <c r="G314" s="146"/>
      <c r="H314" s="142"/>
      <c r="I314" s="149"/>
      <c r="J314" s="149"/>
      <c r="K314" s="149"/>
    </row>
    <row r="315" spans="2:11" ht="13.8">
      <c r="B315" s="143"/>
      <c r="C315" s="143"/>
      <c r="D315" s="140"/>
      <c r="E315" s="146"/>
      <c r="F315" s="146"/>
      <c r="G315" s="146"/>
      <c r="H315" s="142"/>
      <c r="I315" s="149"/>
      <c r="J315" s="149"/>
      <c r="K315" s="149"/>
    </row>
    <row r="316" spans="2:11" ht="13.8">
      <c r="B316" s="143"/>
      <c r="C316" s="143"/>
      <c r="D316" s="140"/>
      <c r="E316" s="146"/>
      <c r="F316" s="146"/>
      <c r="G316" s="146"/>
      <c r="H316" s="142"/>
      <c r="I316" s="149"/>
      <c r="J316" s="149"/>
      <c r="K316" s="149"/>
    </row>
    <row r="317" spans="2:11" ht="13.8">
      <c r="B317" s="143"/>
      <c r="C317" s="143"/>
      <c r="D317" s="140"/>
      <c r="E317" s="146"/>
      <c r="F317" s="146"/>
      <c r="G317" s="146"/>
      <c r="H317" s="142"/>
      <c r="I317" s="149"/>
      <c r="J317" s="149"/>
      <c r="K317" s="149"/>
    </row>
    <row r="318" spans="2:11" ht="13.8">
      <c r="B318" s="143"/>
      <c r="C318" s="143"/>
      <c r="D318" s="140"/>
      <c r="E318" s="146"/>
      <c r="F318" s="146"/>
      <c r="G318" s="146"/>
      <c r="H318" s="142"/>
      <c r="I318" s="149"/>
      <c r="J318" s="149"/>
      <c r="K318" s="149"/>
    </row>
    <row r="319" spans="2:11" ht="13.8">
      <c r="B319" s="143"/>
      <c r="C319" s="143"/>
      <c r="D319" s="140"/>
      <c r="E319" s="146"/>
      <c r="F319" s="146"/>
      <c r="G319" s="146"/>
      <c r="H319" s="142"/>
      <c r="I319" s="149"/>
      <c r="J319" s="149"/>
      <c r="K319" s="149"/>
    </row>
    <row r="320" spans="2:11" ht="13.8">
      <c r="B320" s="143"/>
      <c r="C320" s="143"/>
      <c r="D320" s="140"/>
      <c r="E320" s="146"/>
      <c r="F320" s="146"/>
      <c r="G320" s="146"/>
      <c r="H320" s="142"/>
      <c r="I320" s="149"/>
      <c r="J320" s="149"/>
      <c r="K320" s="149"/>
    </row>
    <row r="321" spans="2:11" ht="13.8">
      <c r="B321" s="143"/>
      <c r="C321" s="143"/>
      <c r="D321" s="140"/>
      <c r="E321" s="146"/>
      <c r="F321" s="146"/>
      <c r="G321" s="146"/>
      <c r="H321" s="142"/>
      <c r="I321" s="149"/>
      <c r="J321" s="149"/>
      <c r="K321" s="149"/>
    </row>
    <row r="322" spans="2:11" ht="13.8">
      <c r="B322" s="143"/>
      <c r="C322" s="143"/>
      <c r="D322" s="140"/>
      <c r="E322" s="146"/>
      <c r="F322" s="146"/>
      <c r="G322" s="146"/>
      <c r="H322" s="142"/>
      <c r="I322" s="149"/>
      <c r="J322" s="149"/>
      <c r="K322" s="149"/>
    </row>
    <row r="323" spans="2:11" ht="13.8">
      <c r="B323" s="143"/>
      <c r="C323" s="143"/>
      <c r="D323" s="140"/>
      <c r="E323" s="146"/>
      <c r="F323" s="146"/>
      <c r="G323" s="146"/>
      <c r="H323" s="142"/>
      <c r="I323" s="149"/>
      <c r="J323" s="149"/>
      <c r="K323" s="149"/>
    </row>
    <row r="324" spans="2:11" ht="13.8">
      <c r="B324" s="143"/>
      <c r="C324" s="143"/>
      <c r="D324" s="140"/>
      <c r="E324" s="146"/>
      <c r="F324" s="146"/>
      <c r="G324" s="146"/>
      <c r="H324" s="142"/>
      <c r="I324" s="149"/>
      <c r="J324" s="149"/>
      <c r="K324" s="149"/>
    </row>
    <row r="325" spans="2:11" ht="13.8">
      <c r="B325" s="143"/>
      <c r="C325" s="143"/>
      <c r="D325" s="140"/>
      <c r="E325" s="146"/>
      <c r="F325" s="146"/>
      <c r="G325" s="146"/>
      <c r="H325" s="142"/>
      <c r="I325" s="149"/>
      <c r="J325" s="149"/>
      <c r="K325" s="149"/>
    </row>
    <row r="326" spans="2:11" ht="13.8">
      <c r="B326" s="143"/>
      <c r="C326" s="143"/>
      <c r="D326" s="140"/>
      <c r="E326" s="146"/>
      <c r="F326" s="146"/>
      <c r="G326" s="146"/>
      <c r="H326" s="142"/>
      <c r="I326" s="149"/>
      <c r="J326" s="149"/>
      <c r="K326" s="149"/>
    </row>
    <row r="327" spans="2:11" ht="13.8">
      <c r="B327" s="143"/>
      <c r="C327" s="143"/>
      <c r="D327" s="140"/>
      <c r="E327" s="146"/>
      <c r="F327" s="146"/>
      <c r="G327" s="146"/>
      <c r="H327" s="142"/>
      <c r="I327" s="149"/>
      <c r="J327" s="149"/>
      <c r="K327" s="149"/>
    </row>
    <row r="328" spans="2:11" ht="13.8">
      <c r="B328" s="143"/>
      <c r="C328" s="143"/>
      <c r="D328" s="140"/>
      <c r="E328" s="146"/>
      <c r="F328" s="146"/>
      <c r="G328" s="146"/>
      <c r="H328" s="142"/>
      <c r="I328" s="149"/>
      <c r="J328" s="149"/>
      <c r="K328" s="149"/>
    </row>
    <row r="329" spans="2:11" ht="13.8">
      <c r="B329" s="143"/>
      <c r="C329" s="143"/>
      <c r="D329" s="140"/>
      <c r="E329" s="146"/>
      <c r="F329" s="146"/>
      <c r="G329" s="146"/>
      <c r="H329" s="142"/>
      <c r="I329" s="149"/>
      <c r="J329" s="149"/>
      <c r="K329" s="149"/>
    </row>
    <row r="330" spans="2:11" ht="13.8">
      <c r="B330" s="143"/>
      <c r="C330" s="143"/>
      <c r="D330" s="140"/>
      <c r="E330" s="146"/>
      <c r="F330" s="146"/>
      <c r="G330" s="146"/>
      <c r="H330" s="142"/>
      <c r="I330" s="149"/>
      <c r="J330" s="149"/>
      <c r="K330" s="149"/>
    </row>
    <row r="331" spans="2:11" ht="13.8">
      <c r="B331" s="143"/>
      <c r="C331" s="143"/>
      <c r="D331" s="140"/>
      <c r="E331" s="146"/>
      <c r="F331" s="146"/>
      <c r="G331" s="146"/>
      <c r="H331" s="142"/>
      <c r="I331" s="149"/>
      <c r="J331" s="149"/>
      <c r="K331" s="149"/>
    </row>
    <row r="332" spans="2:11" ht="13.8">
      <c r="B332" s="143"/>
      <c r="C332" s="143"/>
      <c r="D332" s="140"/>
      <c r="E332" s="146"/>
      <c r="F332" s="146"/>
      <c r="G332" s="146"/>
      <c r="H332" s="142"/>
      <c r="I332" s="149"/>
      <c r="J332" s="149"/>
      <c r="K332" s="149"/>
    </row>
    <row r="333" spans="2:11" ht="13.8">
      <c r="B333" s="143"/>
      <c r="C333" s="143"/>
      <c r="D333" s="140"/>
      <c r="E333" s="146"/>
      <c r="F333" s="146"/>
      <c r="G333" s="146"/>
      <c r="H333" s="142"/>
      <c r="I333" s="149"/>
      <c r="J333" s="149"/>
      <c r="K333" s="149"/>
    </row>
    <row r="334" spans="2:11" ht="13.8">
      <c r="B334" s="143"/>
      <c r="C334" s="143"/>
      <c r="D334" s="140"/>
      <c r="E334" s="146"/>
      <c r="F334" s="146"/>
      <c r="G334" s="146"/>
      <c r="H334" s="142"/>
      <c r="I334" s="149"/>
      <c r="J334" s="149"/>
      <c r="K334" s="149"/>
    </row>
    <row r="335" spans="2:11" ht="13.8">
      <c r="B335" s="143"/>
      <c r="C335" s="143"/>
      <c r="D335" s="140"/>
      <c r="E335" s="146"/>
      <c r="F335" s="146"/>
      <c r="G335" s="146"/>
      <c r="H335" s="142"/>
      <c r="I335" s="149"/>
      <c r="J335" s="149"/>
      <c r="K335" s="149"/>
    </row>
    <row r="336" spans="2:11" ht="13.8">
      <c r="B336" s="143"/>
      <c r="C336" s="143"/>
      <c r="D336" s="140"/>
      <c r="E336" s="146"/>
      <c r="F336" s="146"/>
      <c r="G336" s="146"/>
      <c r="H336" s="142"/>
      <c r="I336" s="149"/>
      <c r="J336" s="149"/>
      <c r="K336" s="149"/>
    </row>
    <row r="337" spans="2:11" ht="13.8">
      <c r="B337" s="143"/>
      <c r="C337" s="143"/>
      <c r="D337" s="140"/>
      <c r="E337" s="146"/>
      <c r="F337" s="146"/>
      <c r="G337" s="146"/>
      <c r="H337" s="142"/>
      <c r="I337" s="149"/>
      <c r="J337" s="149"/>
      <c r="K337" s="149"/>
    </row>
    <row r="338" spans="2:11" ht="13.8">
      <c r="B338" s="143"/>
      <c r="C338" s="143"/>
      <c r="D338" s="140"/>
      <c r="E338" s="146"/>
      <c r="F338" s="146"/>
      <c r="G338" s="146"/>
      <c r="H338" s="142"/>
      <c r="I338" s="149"/>
      <c r="J338" s="149"/>
      <c r="K338" s="149"/>
    </row>
    <row r="339" spans="2:11" ht="13.8">
      <c r="B339" s="143"/>
      <c r="C339" s="143"/>
      <c r="D339" s="140"/>
      <c r="E339" s="146"/>
      <c r="F339" s="146"/>
      <c r="G339" s="146"/>
      <c r="H339" s="142"/>
      <c r="I339" s="149"/>
      <c r="J339" s="149"/>
      <c r="K339" s="149"/>
    </row>
    <row r="340" spans="2:11" ht="13.8">
      <c r="B340" s="143"/>
      <c r="C340" s="143"/>
      <c r="D340" s="140"/>
      <c r="E340" s="146"/>
      <c r="F340" s="146"/>
      <c r="G340" s="146"/>
      <c r="H340" s="142"/>
      <c r="I340" s="149"/>
      <c r="J340" s="149"/>
      <c r="K340" s="149"/>
    </row>
    <row r="341" spans="2:11" ht="13.8">
      <c r="B341" s="143"/>
      <c r="C341" s="143"/>
      <c r="D341" s="140"/>
      <c r="E341" s="146"/>
      <c r="F341" s="146"/>
      <c r="G341" s="146"/>
      <c r="H341" s="142"/>
      <c r="I341" s="149"/>
      <c r="J341" s="149"/>
      <c r="K341" s="149"/>
    </row>
    <row r="342" spans="2:11" ht="13.8">
      <c r="B342" s="143"/>
      <c r="C342" s="143"/>
      <c r="D342" s="140"/>
      <c r="E342" s="146"/>
      <c r="F342" s="146"/>
      <c r="G342" s="146"/>
      <c r="H342" s="142"/>
      <c r="I342" s="149"/>
      <c r="J342" s="149"/>
      <c r="K342" s="149"/>
    </row>
    <row r="343" spans="2:11" ht="13.8">
      <c r="B343" s="143"/>
      <c r="C343" s="143"/>
      <c r="D343" s="140"/>
      <c r="E343" s="146"/>
      <c r="F343" s="146"/>
      <c r="G343" s="146"/>
      <c r="H343" s="142"/>
      <c r="I343" s="149"/>
      <c r="J343" s="149"/>
      <c r="K343" s="149"/>
    </row>
    <row r="344" spans="2:11" ht="13.8">
      <c r="B344" s="143"/>
      <c r="C344" s="143"/>
      <c r="D344" s="140"/>
      <c r="E344" s="146"/>
      <c r="F344" s="146"/>
      <c r="G344" s="146"/>
      <c r="H344" s="142"/>
      <c r="I344" s="149"/>
      <c r="J344" s="149"/>
      <c r="K344" s="149"/>
    </row>
    <row r="345" spans="2:11" ht="13.8">
      <c r="B345" s="143"/>
      <c r="C345" s="143"/>
      <c r="D345" s="140"/>
      <c r="E345" s="146"/>
      <c r="F345" s="146"/>
      <c r="G345" s="146"/>
      <c r="H345" s="142"/>
      <c r="I345" s="149"/>
      <c r="J345" s="149"/>
      <c r="K345" s="149"/>
    </row>
    <row r="346" spans="2:11" ht="13.8">
      <c r="B346" s="143"/>
      <c r="C346" s="143"/>
      <c r="D346" s="140"/>
      <c r="E346" s="146"/>
      <c r="F346" s="146"/>
      <c r="G346" s="146"/>
      <c r="H346" s="142"/>
      <c r="I346" s="149"/>
      <c r="J346" s="149"/>
      <c r="K346" s="149"/>
    </row>
    <row r="347" spans="2:11" ht="13.8">
      <c r="B347" s="143"/>
      <c r="C347" s="143"/>
      <c r="D347" s="140"/>
      <c r="E347" s="146"/>
      <c r="F347" s="146"/>
      <c r="G347" s="146"/>
      <c r="H347" s="142"/>
      <c r="I347" s="149"/>
      <c r="J347" s="149"/>
      <c r="K347" s="149"/>
    </row>
    <row r="348" spans="2:11" ht="13.8">
      <c r="B348" s="143"/>
      <c r="C348" s="143"/>
      <c r="D348" s="140"/>
      <c r="E348" s="146"/>
      <c r="F348" s="146"/>
      <c r="G348" s="146"/>
      <c r="H348" s="142"/>
      <c r="I348" s="149"/>
      <c r="J348" s="149"/>
      <c r="K348" s="149"/>
    </row>
    <row r="349" spans="2:11" ht="13.8">
      <c r="B349" s="143"/>
      <c r="C349" s="143"/>
      <c r="D349" s="140"/>
      <c r="E349" s="146"/>
      <c r="F349" s="146"/>
      <c r="G349" s="146"/>
      <c r="H349" s="142"/>
      <c r="I349" s="149"/>
      <c r="J349" s="149"/>
      <c r="K349" s="149"/>
    </row>
    <row r="350" spans="2:11" ht="13.8">
      <c r="B350" s="143"/>
      <c r="C350" s="143"/>
      <c r="D350" s="140"/>
      <c r="E350" s="146"/>
      <c r="F350" s="146"/>
      <c r="G350" s="146"/>
      <c r="H350" s="142"/>
      <c r="I350" s="149"/>
      <c r="J350" s="149"/>
      <c r="K350" s="149"/>
    </row>
    <row r="351" spans="2:11" ht="13.8">
      <c r="B351" s="143"/>
      <c r="C351" s="143"/>
      <c r="D351" s="140"/>
      <c r="E351" s="146"/>
      <c r="F351" s="146"/>
      <c r="G351" s="146"/>
      <c r="H351" s="142"/>
      <c r="I351" s="149"/>
      <c r="J351" s="149"/>
      <c r="K351" s="149"/>
    </row>
    <row r="352" spans="2:11" ht="13.8">
      <c r="B352" s="143"/>
      <c r="C352" s="143"/>
      <c r="D352" s="140"/>
      <c r="E352" s="146"/>
      <c r="F352" s="146"/>
      <c r="G352" s="146"/>
      <c r="H352" s="142"/>
      <c r="I352" s="149"/>
      <c r="J352" s="149"/>
      <c r="K352" s="149"/>
    </row>
    <row r="353" spans="2:11" ht="13.8">
      <c r="B353" s="143"/>
      <c r="C353" s="143"/>
      <c r="D353" s="140"/>
      <c r="E353" s="146"/>
      <c r="F353" s="146"/>
      <c r="G353" s="146"/>
      <c r="H353" s="142"/>
      <c r="I353" s="149"/>
      <c r="J353" s="149"/>
      <c r="K353" s="149"/>
    </row>
    <row r="354" spans="2:11" ht="13.8">
      <c r="B354" s="143"/>
      <c r="C354" s="143"/>
      <c r="D354" s="140"/>
      <c r="E354" s="146"/>
      <c r="F354" s="146"/>
      <c r="G354" s="146"/>
      <c r="H354" s="142"/>
      <c r="I354" s="149"/>
      <c r="J354" s="149"/>
      <c r="K354" s="149"/>
    </row>
    <row r="355" spans="2:11" ht="13.8">
      <c r="B355" s="143"/>
      <c r="C355" s="143"/>
      <c r="D355" s="140"/>
      <c r="E355" s="146"/>
      <c r="F355" s="146"/>
      <c r="G355" s="146"/>
      <c r="H355" s="142"/>
      <c r="I355" s="149"/>
      <c r="J355" s="149"/>
      <c r="K355" s="149"/>
    </row>
    <row r="356" spans="2:11" ht="13.8">
      <c r="B356" s="143"/>
      <c r="C356" s="143"/>
      <c r="D356" s="140"/>
      <c r="E356" s="146"/>
      <c r="F356" s="146"/>
      <c r="G356" s="146"/>
      <c r="H356" s="142"/>
      <c r="I356" s="149"/>
      <c r="J356" s="149"/>
      <c r="K356" s="149"/>
    </row>
    <row r="357" spans="2:11" ht="13.8">
      <c r="B357" s="143"/>
      <c r="C357" s="143"/>
      <c r="D357" s="140"/>
      <c r="E357" s="146"/>
      <c r="F357" s="146"/>
      <c r="G357" s="146"/>
      <c r="H357" s="142"/>
      <c r="I357" s="149"/>
      <c r="J357" s="149"/>
      <c r="K357" s="149"/>
    </row>
    <row r="358" spans="2:11" ht="13.8">
      <c r="B358" s="143"/>
      <c r="C358" s="143"/>
      <c r="D358" s="140"/>
      <c r="E358" s="146"/>
      <c r="F358" s="146"/>
      <c r="G358" s="146"/>
      <c r="H358" s="142"/>
      <c r="I358" s="149"/>
      <c r="J358" s="149"/>
      <c r="K358" s="149"/>
    </row>
    <row r="359" spans="2:11" ht="13.8">
      <c r="B359" s="143"/>
      <c r="C359" s="143"/>
      <c r="D359" s="140"/>
      <c r="E359" s="146"/>
      <c r="F359" s="146"/>
      <c r="G359" s="146"/>
      <c r="H359" s="142"/>
      <c r="I359" s="149"/>
      <c r="J359" s="149"/>
      <c r="K359" s="149"/>
    </row>
    <row r="360" spans="2:11" ht="13.8">
      <c r="B360" s="143"/>
      <c r="C360" s="143"/>
      <c r="D360" s="140"/>
      <c r="E360" s="146"/>
      <c r="F360" s="146"/>
      <c r="G360" s="146"/>
      <c r="H360" s="142"/>
      <c r="I360" s="149"/>
      <c r="J360" s="149"/>
      <c r="K360" s="149"/>
    </row>
    <row r="361" spans="2:11" ht="13.8">
      <c r="B361" s="143"/>
      <c r="C361" s="143"/>
      <c r="D361" s="140"/>
      <c r="E361" s="146"/>
      <c r="F361" s="146"/>
      <c r="G361" s="146"/>
      <c r="H361" s="142"/>
      <c r="I361" s="149"/>
      <c r="J361" s="149"/>
      <c r="K361" s="149"/>
    </row>
    <row r="362" spans="2:11" ht="13.8">
      <c r="B362" s="143"/>
      <c r="C362" s="143"/>
      <c r="D362" s="140"/>
      <c r="E362" s="146"/>
      <c r="F362" s="146"/>
      <c r="G362" s="146"/>
      <c r="H362" s="142"/>
      <c r="I362" s="149"/>
      <c r="J362" s="149"/>
      <c r="K362" s="149"/>
    </row>
    <row r="363" spans="2:11" ht="13.8">
      <c r="B363" s="143"/>
      <c r="C363" s="143"/>
      <c r="D363" s="140"/>
      <c r="E363" s="146"/>
      <c r="F363" s="146"/>
      <c r="G363" s="146"/>
      <c r="H363" s="142"/>
      <c r="I363" s="149"/>
      <c r="J363" s="149"/>
      <c r="K363" s="149"/>
    </row>
    <row r="364" spans="2:11" ht="13.8">
      <c r="B364" s="143"/>
      <c r="C364" s="143"/>
      <c r="D364" s="140"/>
      <c r="E364" s="146"/>
      <c r="F364" s="146"/>
      <c r="G364" s="146"/>
      <c r="H364" s="142"/>
      <c r="I364" s="149"/>
      <c r="J364" s="149"/>
      <c r="K364" s="149"/>
    </row>
    <row r="365" spans="2:11" ht="13.8">
      <c r="B365" s="143"/>
      <c r="C365" s="143"/>
      <c r="D365" s="140"/>
      <c r="E365" s="146"/>
      <c r="F365" s="146"/>
      <c r="G365" s="146"/>
      <c r="H365" s="142"/>
      <c r="I365" s="149"/>
      <c r="J365" s="149"/>
      <c r="K365" s="149"/>
    </row>
    <row r="366" spans="2:11" ht="13.8">
      <c r="B366" s="143"/>
      <c r="C366" s="143"/>
      <c r="D366" s="140"/>
      <c r="E366" s="146"/>
      <c r="F366" s="146"/>
      <c r="G366" s="146"/>
      <c r="H366" s="142"/>
      <c r="I366" s="149"/>
      <c r="J366" s="149"/>
      <c r="K366" s="149"/>
    </row>
    <row r="367" spans="2:11" ht="13.8">
      <c r="B367" s="143"/>
      <c r="C367" s="143"/>
      <c r="D367" s="140"/>
      <c r="E367" s="146"/>
      <c r="F367" s="146"/>
      <c r="G367" s="146"/>
      <c r="H367" s="142"/>
      <c r="I367" s="149"/>
      <c r="J367" s="149"/>
      <c r="K367" s="149"/>
    </row>
    <row r="368" spans="2:11" ht="13.8">
      <c r="B368" s="143"/>
      <c r="C368" s="143"/>
      <c r="D368" s="140"/>
      <c r="E368" s="146"/>
      <c r="F368" s="146"/>
      <c r="G368" s="146"/>
      <c r="H368" s="142"/>
      <c r="I368" s="149"/>
      <c r="J368" s="149"/>
      <c r="K368" s="149"/>
    </row>
    <row r="369" spans="2:11" ht="13.8">
      <c r="B369" s="143"/>
      <c r="C369" s="143"/>
      <c r="D369" s="140"/>
      <c r="E369" s="146"/>
      <c r="F369" s="146"/>
      <c r="G369" s="146"/>
      <c r="H369" s="142"/>
      <c r="I369" s="149"/>
      <c r="J369" s="149"/>
      <c r="K369" s="149"/>
    </row>
    <row r="370" spans="2:11" ht="13.8">
      <c r="B370" s="143"/>
      <c r="C370" s="143"/>
      <c r="D370" s="140"/>
      <c r="E370" s="146"/>
      <c r="F370" s="146"/>
      <c r="G370" s="146"/>
      <c r="H370" s="142"/>
      <c r="I370" s="149"/>
      <c r="J370" s="149"/>
      <c r="K370" s="149"/>
    </row>
    <row r="371" spans="2:11" ht="13.8">
      <c r="B371" s="143"/>
      <c r="C371" s="143"/>
      <c r="D371" s="140"/>
      <c r="E371" s="146"/>
      <c r="F371" s="146"/>
      <c r="G371" s="146"/>
      <c r="H371" s="142"/>
      <c r="I371" s="149"/>
      <c r="J371" s="149"/>
      <c r="K371" s="149"/>
    </row>
    <row r="372" spans="2:11" ht="13.8">
      <c r="B372" s="143"/>
      <c r="C372" s="143"/>
      <c r="D372" s="140"/>
      <c r="E372" s="146"/>
      <c r="F372" s="146"/>
      <c r="G372" s="146"/>
      <c r="H372" s="142"/>
      <c r="I372" s="149"/>
      <c r="J372" s="149"/>
      <c r="K372" s="149"/>
    </row>
    <row r="373" spans="2:11" ht="13.8">
      <c r="B373" s="143"/>
      <c r="C373" s="143"/>
      <c r="D373" s="140"/>
      <c r="E373" s="146"/>
      <c r="F373" s="146"/>
      <c r="G373" s="146"/>
      <c r="H373" s="142"/>
      <c r="I373" s="149"/>
      <c r="J373" s="149"/>
      <c r="K373" s="149"/>
    </row>
    <row r="374" spans="2:11" ht="13.8">
      <c r="B374" s="143"/>
      <c r="C374" s="143"/>
      <c r="D374" s="140"/>
      <c r="E374" s="146"/>
      <c r="F374" s="146"/>
      <c r="G374" s="146"/>
      <c r="H374" s="142"/>
      <c r="I374" s="149"/>
      <c r="J374" s="149"/>
      <c r="K374" s="149"/>
    </row>
    <row r="375" spans="2:11" ht="13.8">
      <c r="B375" s="143"/>
      <c r="C375" s="143"/>
      <c r="D375" s="140"/>
      <c r="E375" s="146"/>
      <c r="F375" s="146"/>
      <c r="G375" s="146"/>
      <c r="H375" s="142"/>
      <c r="I375" s="149"/>
      <c r="J375" s="149"/>
      <c r="K375" s="149"/>
    </row>
    <row r="376" spans="2:11" ht="13.8">
      <c r="B376" s="143"/>
      <c r="C376" s="143"/>
      <c r="D376" s="140"/>
      <c r="E376" s="146"/>
      <c r="F376" s="146"/>
      <c r="G376" s="146"/>
      <c r="H376" s="142"/>
      <c r="I376" s="149"/>
      <c r="J376" s="149"/>
      <c r="K376" s="149"/>
    </row>
    <row r="377" spans="2:11" ht="13.8">
      <c r="B377" s="143"/>
      <c r="C377" s="143"/>
      <c r="D377" s="140"/>
      <c r="E377" s="146"/>
      <c r="F377" s="146"/>
      <c r="G377" s="146"/>
      <c r="H377" s="142"/>
      <c r="I377" s="149"/>
      <c r="J377" s="149"/>
      <c r="K377" s="149"/>
    </row>
    <row r="378" spans="2:11" ht="13.8">
      <c r="B378" s="143"/>
      <c r="C378" s="143"/>
      <c r="D378" s="140"/>
      <c r="E378" s="146"/>
      <c r="F378" s="146"/>
      <c r="G378" s="146"/>
      <c r="H378" s="142"/>
      <c r="I378" s="149"/>
      <c r="J378" s="149"/>
      <c r="K378" s="149"/>
    </row>
    <row r="379" spans="2:11" ht="13.8">
      <c r="B379" s="143"/>
      <c r="C379" s="143"/>
      <c r="D379" s="140"/>
      <c r="E379" s="146"/>
      <c r="F379" s="146"/>
      <c r="G379" s="146"/>
      <c r="H379" s="142"/>
      <c r="I379" s="149"/>
      <c r="J379" s="149"/>
      <c r="K379" s="149"/>
    </row>
    <row r="380" spans="2:11" ht="13.8">
      <c r="B380" s="143"/>
      <c r="C380" s="143"/>
      <c r="D380" s="140"/>
      <c r="E380" s="146"/>
      <c r="F380" s="146"/>
      <c r="G380" s="146"/>
      <c r="H380" s="142"/>
      <c r="I380" s="149"/>
      <c r="J380" s="149"/>
      <c r="K380" s="149"/>
    </row>
    <row r="381" spans="2:11" ht="13.8">
      <c r="B381" s="143"/>
      <c r="C381" s="143"/>
      <c r="D381" s="140"/>
      <c r="E381" s="146"/>
      <c r="F381" s="146"/>
      <c r="G381" s="146"/>
      <c r="H381" s="142"/>
      <c r="I381" s="149"/>
      <c r="J381" s="149"/>
      <c r="K381" s="149"/>
    </row>
    <row r="382" spans="2:11" ht="13.8">
      <c r="B382" s="143"/>
      <c r="C382" s="143"/>
      <c r="D382" s="140"/>
      <c r="E382" s="146"/>
      <c r="F382" s="146"/>
      <c r="G382" s="146"/>
      <c r="H382" s="142"/>
      <c r="I382" s="149"/>
      <c r="J382" s="149"/>
      <c r="K382" s="149"/>
    </row>
    <row r="383" spans="2:11" ht="13.8">
      <c r="B383" s="143"/>
      <c r="C383" s="143"/>
      <c r="D383" s="140"/>
      <c r="E383" s="146"/>
      <c r="F383" s="146"/>
      <c r="G383" s="146"/>
      <c r="H383" s="142"/>
      <c r="I383" s="149"/>
      <c r="J383" s="149"/>
      <c r="K383" s="149"/>
    </row>
    <row r="384" spans="2:11" ht="13.8">
      <c r="B384" s="143"/>
      <c r="C384" s="143"/>
      <c r="D384" s="140"/>
      <c r="E384" s="146"/>
      <c r="F384" s="146"/>
      <c r="G384" s="146"/>
      <c r="H384" s="142"/>
      <c r="I384" s="149"/>
      <c r="J384" s="149"/>
      <c r="K384" s="149"/>
    </row>
    <row r="385" spans="2:11" ht="13.8">
      <c r="B385" s="143"/>
      <c r="C385" s="143"/>
      <c r="D385" s="140"/>
      <c r="E385" s="146"/>
      <c r="F385" s="146"/>
      <c r="G385" s="146"/>
      <c r="H385" s="142"/>
      <c r="I385" s="149"/>
      <c r="J385" s="149"/>
      <c r="K385" s="149"/>
    </row>
    <row r="386" spans="2:11" ht="13.8">
      <c r="B386" s="143"/>
      <c r="C386" s="143"/>
      <c r="D386" s="140"/>
      <c r="E386" s="146"/>
      <c r="F386" s="146"/>
      <c r="G386" s="146"/>
      <c r="H386" s="142"/>
      <c r="I386" s="149"/>
      <c r="J386" s="149"/>
      <c r="K386" s="149"/>
    </row>
    <row r="387" spans="2:11" ht="13.8">
      <c r="B387" s="143"/>
      <c r="C387" s="143"/>
      <c r="D387" s="140"/>
      <c r="E387" s="146"/>
      <c r="F387" s="146"/>
      <c r="G387" s="146"/>
      <c r="H387" s="142"/>
      <c r="I387" s="149"/>
      <c r="J387" s="149"/>
      <c r="K387" s="149"/>
    </row>
    <row r="388" spans="2:11" ht="13.8">
      <c r="B388" s="143"/>
      <c r="C388" s="143"/>
      <c r="D388" s="140"/>
      <c r="E388" s="146"/>
      <c r="F388" s="146"/>
      <c r="G388" s="146"/>
      <c r="H388" s="142"/>
      <c r="I388" s="149"/>
      <c r="J388" s="149"/>
      <c r="K388" s="149"/>
    </row>
    <row r="389" spans="2:11" ht="13.8">
      <c r="B389" s="143"/>
      <c r="C389" s="143"/>
      <c r="D389" s="140"/>
      <c r="E389" s="146"/>
      <c r="F389" s="146"/>
      <c r="G389" s="146"/>
      <c r="H389" s="142"/>
      <c r="I389" s="149"/>
      <c r="J389" s="149"/>
      <c r="K389" s="149"/>
    </row>
    <row r="390" spans="2:11" ht="13.8">
      <c r="B390" s="143"/>
      <c r="C390" s="143"/>
      <c r="D390" s="140"/>
      <c r="E390" s="146"/>
      <c r="F390" s="146"/>
      <c r="G390" s="146"/>
      <c r="H390" s="142"/>
      <c r="I390" s="149"/>
      <c r="J390" s="149"/>
      <c r="K390" s="149"/>
    </row>
    <row r="391" spans="2:11" ht="13.8">
      <c r="B391" s="143"/>
      <c r="C391" s="143"/>
      <c r="D391" s="140"/>
      <c r="E391" s="146"/>
      <c r="F391" s="146"/>
      <c r="G391" s="146"/>
      <c r="H391" s="142"/>
      <c r="I391" s="149"/>
      <c r="J391" s="149"/>
      <c r="K391" s="149"/>
    </row>
    <row r="392" spans="2:11" ht="13.8">
      <c r="B392" s="143"/>
      <c r="C392" s="143"/>
      <c r="D392" s="140"/>
      <c r="E392" s="146"/>
      <c r="F392" s="146"/>
      <c r="G392" s="146"/>
      <c r="H392" s="142"/>
      <c r="I392" s="149"/>
      <c r="J392" s="149"/>
      <c r="K392" s="149"/>
    </row>
    <row r="393" spans="2:11" ht="13.8">
      <c r="B393" s="143"/>
      <c r="C393" s="143"/>
      <c r="D393" s="140"/>
      <c r="E393" s="146"/>
      <c r="F393" s="146"/>
      <c r="G393" s="146"/>
      <c r="H393" s="142"/>
      <c r="I393" s="149"/>
      <c r="J393" s="149"/>
      <c r="K393" s="149"/>
    </row>
    <row r="394" spans="2:11" ht="13.8">
      <c r="B394" s="143"/>
      <c r="C394" s="143"/>
      <c r="D394" s="140"/>
      <c r="E394" s="146"/>
      <c r="F394" s="146"/>
      <c r="G394" s="146"/>
      <c r="H394" s="142"/>
      <c r="I394" s="149"/>
      <c r="J394" s="149"/>
      <c r="K394" s="149"/>
    </row>
    <row r="395" spans="2:11" ht="13.8">
      <c r="B395" s="143"/>
      <c r="C395" s="143"/>
      <c r="D395" s="140"/>
      <c r="E395" s="146"/>
      <c r="F395" s="146"/>
      <c r="G395" s="146"/>
      <c r="H395" s="142"/>
      <c r="I395" s="149"/>
      <c r="J395" s="149"/>
      <c r="K395" s="149"/>
    </row>
    <row r="396" spans="2:11" ht="13.8">
      <c r="B396" s="143"/>
      <c r="C396" s="143"/>
      <c r="D396" s="140"/>
      <c r="E396" s="146"/>
      <c r="F396" s="146"/>
      <c r="G396" s="146"/>
      <c r="H396" s="142"/>
      <c r="I396" s="149"/>
      <c r="J396" s="149"/>
      <c r="K396" s="149"/>
    </row>
    <row r="397" spans="2:11" ht="13.8">
      <c r="B397" s="143"/>
      <c r="C397" s="143"/>
      <c r="D397" s="140"/>
      <c r="E397" s="146"/>
      <c r="F397" s="146"/>
      <c r="G397" s="146"/>
      <c r="H397" s="142"/>
      <c r="I397" s="149"/>
      <c r="J397" s="149"/>
      <c r="K397" s="149"/>
    </row>
    <row r="398" spans="2:11" ht="13.8">
      <c r="B398" s="143"/>
      <c r="C398" s="143"/>
      <c r="D398" s="140"/>
      <c r="E398" s="146"/>
      <c r="F398" s="146"/>
      <c r="G398" s="146"/>
      <c r="H398" s="142"/>
      <c r="I398" s="149"/>
      <c r="J398" s="149"/>
      <c r="K398" s="149"/>
    </row>
    <row r="399" spans="2:11" ht="13.8">
      <c r="B399" s="143"/>
      <c r="C399" s="143"/>
      <c r="D399" s="140"/>
      <c r="E399" s="146"/>
      <c r="F399" s="146"/>
      <c r="G399" s="146"/>
      <c r="H399" s="142"/>
      <c r="I399" s="149"/>
      <c r="J399" s="149"/>
      <c r="K399" s="149"/>
    </row>
    <row r="400" spans="2:11" ht="13.8">
      <c r="B400" s="143"/>
      <c r="C400" s="143"/>
      <c r="D400" s="140"/>
      <c r="E400" s="146"/>
      <c r="F400" s="146"/>
      <c r="G400" s="146"/>
      <c r="H400" s="142"/>
      <c r="I400" s="149"/>
      <c r="J400" s="149"/>
      <c r="K400" s="149"/>
    </row>
    <row r="401" spans="2:11" ht="13.8">
      <c r="B401" s="143"/>
      <c r="C401" s="143"/>
      <c r="D401" s="140"/>
      <c r="E401" s="146"/>
      <c r="F401" s="146"/>
      <c r="G401" s="146"/>
      <c r="H401" s="142"/>
      <c r="I401" s="149"/>
      <c r="J401" s="149"/>
      <c r="K401" s="149"/>
    </row>
    <row r="402" spans="2:11" ht="13.8">
      <c r="B402" s="143"/>
      <c r="C402" s="143"/>
      <c r="D402" s="140"/>
      <c r="E402" s="146"/>
      <c r="F402" s="146"/>
      <c r="G402" s="146"/>
      <c r="H402" s="142"/>
      <c r="I402" s="149"/>
      <c r="J402" s="149"/>
      <c r="K402" s="149"/>
    </row>
    <row r="403" spans="2:11" ht="13.8">
      <c r="B403" s="143"/>
      <c r="C403" s="143"/>
      <c r="D403" s="140"/>
      <c r="E403" s="146"/>
      <c r="F403" s="146"/>
      <c r="G403" s="146"/>
      <c r="H403" s="142"/>
      <c r="I403" s="149"/>
      <c r="J403" s="149"/>
      <c r="K403" s="149"/>
    </row>
    <row r="404" spans="2:11" ht="13.8">
      <c r="B404" s="143"/>
      <c r="C404" s="143"/>
      <c r="D404" s="140"/>
      <c r="E404" s="146"/>
      <c r="F404" s="146"/>
      <c r="G404" s="146"/>
      <c r="H404" s="142"/>
      <c r="I404" s="149"/>
      <c r="J404" s="149"/>
      <c r="K404" s="149"/>
    </row>
    <row r="405" spans="2:11" ht="13.8">
      <c r="B405" s="143"/>
      <c r="C405" s="143"/>
      <c r="D405" s="140"/>
      <c r="E405" s="146"/>
      <c r="F405" s="146"/>
      <c r="G405" s="146"/>
      <c r="H405" s="142"/>
      <c r="I405" s="149"/>
      <c r="J405" s="149"/>
      <c r="K405" s="149"/>
    </row>
    <row r="406" spans="2:11" ht="13.8">
      <c r="B406" s="143"/>
      <c r="C406" s="143"/>
      <c r="D406" s="140"/>
      <c r="E406" s="146"/>
      <c r="F406" s="146"/>
      <c r="G406" s="146"/>
      <c r="H406" s="142"/>
      <c r="I406" s="149"/>
      <c r="J406" s="149"/>
      <c r="K406" s="149"/>
    </row>
    <row r="407" spans="2:11" ht="13.8">
      <c r="B407" s="143"/>
      <c r="C407" s="143"/>
      <c r="D407" s="140"/>
      <c r="E407" s="146"/>
      <c r="F407" s="146"/>
      <c r="G407" s="146"/>
      <c r="H407" s="142"/>
      <c r="I407" s="149"/>
      <c r="J407" s="149"/>
      <c r="K407" s="149"/>
    </row>
    <row r="408" spans="2:11" ht="13.8">
      <c r="B408" s="143"/>
      <c r="C408" s="143"/>
      <c r="D408" s="140"/>
      <c r="E408" s="146"/>
      <c r="F408" s="146"/>
      <c r="G408" s="146"/>
      <c r="H408" s="142"/>
      <c r="I408" s="149"/>
      <c r="J408" s="149"/>
      <c r="K408" s="149"/>
    </row>
    <row r="409" spans="2:11" ht="13.8">
      <c r="B409" s="143"/>
      <c r="C409" s="143"/>
      <c r="D409" s="140"/>
      <c r="E409" s="146"/>
      <c r="F409" s="146"/>
      <c r="G409" s="146"/>
      <c r="H409" s="142"/>
      <c r="I409" s="149"/>
      <c r="J409" s="149"/>
      <c r="K409" s="149"/>
    </row>
    <row r="410" spans="2:11" ht="13.8">
      <c r="B410" s="143"/>
      <c r="C410" s="143"/>
      <c r="D410" s="140"/>
      <c r="E410" s="146"/>
      <c r="F410" s="146"/>
      <c r="G410" s="146"/>
      <c r="H410" s="142"/>
      <c r="I410" s="149"/>
      <c r="J410" s="149"/>
      <c r="K410" s="149"/>
    </row>
    <row r="411" spans="2:11" ht="13.8">
      <c r="B411" s="143"/>
      <c r="C411" s="143"/>
      <c r="D411" s="140"/>
      <c r="E411" s="146"/>
      <c r="F411" s="146"/>
      <c r="G411" s="146"/>
      <c r="H411" s="142"/>
      <c r="I411" s="149"/>
      <c r="J411" s="149"/>
      <c r="K411" s="149"/>
    </row>
    <row r="412" spans="2:11" ht="13.8">
      <c r="B412" s="143"/>
      <c r="C412" s="143"/>
      <c r="D412" s="140"/>
      <c r="E412" s="146"/>
      <c r="F412" s="146"/>
      <c r="G412" s="146"/>
      <c r="H412" s="142"/>
      <c r="I412" s="149"/>
      <c r="J412" s="149"/>
      <c r="K412" s="149"/>
    </row>
    <row r="413" spans="2:11" ht="13.8">
      <c r="B413" s="143"/>
      <c r="C413" s="143"/>
      <c r="D413" s="140"/>
      <c r="E413" s="146"/>
      <c r="F413" s="146"/>
      <c r="G413" s="146"/>
      <c r="H413" s="142"/>
      <c r="I413" s="149"/>
      <c r="J413" s="149"/>
      <c r="K413" s="149"/>
    </row>
    <row r="414" spans="2:11" ht="13.8">
      <c r="B414" s="143"/>
      <c r="C414" s="143"/>
      <c r="D414" s="140"/>
      <c r="E414" s="146"/>
      <c r="F414" s="146"/>
      <c r="G414" s="146"/>
      <c r="H414" s="142"/>
      <c r="I414" s="149"/>
      <c r="J414" s="149"/>
      <c r="K414" s="149"/>
    </row>
    <row r="415" spans="2:11" ht="13.8">
      <c r="B415" s="143"/>
      <c r="C415" s="143"/>
      <c r="D415" s="140"/>
      <c r="E415" s="146"/>
      <c r="F415" s="146"/>
      <c r="G415" s="146"/>
      <c r="H415" s="142"/>
      <c r="I415" s="149"/>
      <c r="J415" s="149"/>
      <c r="K415" s="149"/>
    </row>
    <row r="416" spans="2:11" ht="13.8">
      <c r="B416" s="143"/>
      <c r="C416" s="143"/>
      <c r="D416" s="140"/>
      <c r="E416" s="146"/>
      <c r="F416" s="146"/>
      <c r="G416" s="146"/>
      <c r="H416" s="142"/>
      <c r="I416" s="149"/>
      <c r="J416" s="149"/>
      <c r="K416" s="149"/>
    </row>
    <row r="417" spans="2:11" ht="13.8">
      <c r="B417" s="143"/>
      <c r="C417" s="143"/>
      <c r="D417" s="140"/>
      <c r="E417" s="146"/>
      <c r="F417" s="146"/>
      <c r="G417" s="146"/>
      <c r="H417" s="142"/>
      <c r="I417" s="149"/>
      <c r="J417" s="149"/>
      <c r="K417" s="149"/>
    </row>
    <row r="418" spans="2:11" ht="13.8">
      <c r="B418" s="143"/>
      <c r="C418" s="143"/>
      <c r="D418" s="140"/>
      <c r="E418" s="146"/>
      <c r="F418" s="146"/>
      <c r="G418" s="146"/>
      <c r="H418" s="142"/>
      <c r="I418" s="149"/>
      <c r="J418" s="149"/>
      <c r="K418" s="149"/>
    </row>
    <row r="419" spans="2:11" ht="13.8">
      <c r="B419" s="143"/>
      <c r="C419" s="143"/>
      <c r="D419" s="140"/>
      <c r="E419" s="146"/>
      <c r="F419" s="146"/>
      <c r="G419" s="146"/>
      <c r="H419" s="142"/>
      <c r="I419" s="149"/>
      <c r="J419" s="149"/>
      <c r="K419" s="149"/>
    </row>
    <row r="420" spans="2:11" ht="13.8">
      <c r="B420" s="143"/>
      <c r="C420" s="143"/>
      <c r="D420" s="140"/>
      <c r="E420" s="146"/>
      <c r="F420" s="146"/>
      <c r="G420" s="146"/>
      <c r="H420" s="142"/>
      <c r="I420" s="149"/>
      <c r="J420" s="149"/>
      <c r="K420" s="149"/>
    </row>
    <row r="421" spans="2:11" ht="13.8">
      <c r="B421" s="143"/>
      <c r="C421" s="143"/>
      <c r="D421" s="140"/>
      <c r="E421" s="146"/>
      <c r="F421" s="146"/>
      <c r="G421" s="146"/>
      <c r="H421" s="142"/>
      <c r="I421" s="149"/>
      <c r="J421" s="149"/>
      <c r="K421" s="149"/>
    </row>
    <row r="422" spans="2:11" ht="13.8">
      <c r="B422" s="143"/>
      <c r="C422" s="143"/>
      <c r="D422" s="140"/>
      <c r="E422" s="146"/>
      <c r="F422" s="146"/>
      <c r="G422" s="146"/>
      <c r="H422" s="142"/>
      <c r="I422" s="149"/>
      <c r="J422" s="149"/>
      <c r="K422" s="149"/>
    </row>
    <row r="423" spans="2:11" ht="13.8">
      <c r="B423" s="143"/>
      <c r="C423" s="143"/>
      <c r="D423" s="140"/>
      <c r="E423" s="146"/>
      <c r="F423" s="146"/>
      <c r="G423" s="146"/>
      <c r="H423" s="142"/>
      <c r="I423" s="149"/>
      <c r="J423" s="149"/>
      <c r="K423" s="149"/>
    </row>
    <row r="424" spans="2:11" ht="13.8">
      <c r="B424" s="143"/>
      <c r="C424" s="143"/>
      <c r="D424" s="140"/>
      <c r="E424" s="146"/>
      <c r="F424" s="146"/>
      <c r="G424" s="146"/>
      <c r="H424" s="142"/>
      <c r="I424" s="149"/>
      <c r="J424" s="149"/>
      <c r="K424" s="149"/>
    </row>
    <row r="425" spans="2:11" ht="13.8">
      <c r="B425" s="143"/>
      <c r="C425" s="143"/>
      <c r="D425" s="140"/>
      <c r="E425" s="146"/>
      <c r="F425" s="146"/>
      <c r="G425" s="146"/>
      <c r="H425" s="142"/>
      <c r="I425" s="149"/>
      <c r="J425" s="149"/>
      <c r="K425" s="149"/>
    </row>
    <row r="426" spans="2:11" ht="13.8">
      <c r="B426" s="143"/>
      <c r="C426" s="143"/>
      <c r="D426" s="140"/>
      <c r="E426" s="146"/>
      <c r="F426" s="146"/>
      <c r="G426" s="146"/>
      <c r="H426" s="142"/>
      <c r="I426" s="149"/>
      <c r="J426" s="149"/>
      <c r="K426" s="149"/>
    </row>
    <row r="427" spans="2:11" ht="13.8">
      <c r="B427" s="143"/>
      <c r="C427" s="143"/>
      <c r="D427" s="140"/>
      <c r="E427" s="146"/>
      <c r="F427" s="146"/>
      <c r="G427" s="146"/>
      <c r="H427" s="142"/>
      <c r="I427" s="149"/>
      <c r="J427" s="149"/>
      <c r="K427" s="149"/>
    </row>
    <row r="428" spans="2:11" ht="13.8">
      <c r="B428" s="143"/>
      <c r="C428" s="143"/>
      <c r="D428" s="140"/>
      <c r="E428" s="146"/>
      <c r="F428" s="146"/>
      <c r="G428" s="146"/>
      <c r="H428" s="142"/>
      <c r="I428" s="149"/>
      <c r="J428" s="149"/>
      <c r="K428" s="149"/>
    </row>
    <row r="429" spans="2:11" ht="13.8">
      <c r="B429" s="143"/>
      <c r="C429" s="143"/>
      <c r="D429" s="140"/>
      <c r="E429" s="146"/>
      <c r="F429" s="146"/>
      <c r="G429" s="146"/>
      <c r="H429" s="142"/>
      <c r="I429" s="149"/>
      <c r="J429" s="149"/>
      <c r="K429" s="149"/>
    </row>
    <row r="430" spans="2:11" ht="13.8">
      <c r="B430" s="143"/>
      <c r="C430" s="143"/>
      <c r="D430" s="140"/>
      <c r="E430" s="146"/>
      <c r="F430" s="146"/>
      <c r="G430" s="146"/>
      <c r="H430" s="142"/>
      <c r="I430" s="149"/>
      <c r="J430" s="149"/>
      <c r="K430" s="149"/>
    </row>
    <row r="431" spans="2:11" ht="13.8">
      <c r="B431" s="143"/>
      <c r="C431" s="143"/>
      <c r="D431" s="140"/>
      <c r="E431" s="146"/>
      <c r="F431" s="146"/>
      <c r="G431" s="146"/>
      <c r="H431" s="142"/>
      <c r="I431" s="149"/>
      <c r="J431" s="149"/>
      <c r="K431" s="149"/>
    </row>
    <row r="432" spans="2:11" ht="13.8">
      <c r="B432" s="143"/>
      <c r="C432" s="143"/>
      <c r="D432" s="140"/>
      <c r="E432" s="146"/>
      <c r="F432" s="146"/>
      <c r="G432" s="146"/>
      <c r="H432" s="142"/>
      <c r="I432" s="149"/>
      <c r="J432" s="149"/>
      <c r="K432" s="149"/>
    </row>
    <row r="433" spans="2:11" ht="13.8">
      <c r="B433" s="143"/>
      <c r="C433" s="143"/>
      <c r="D433" s="140"/>
      <c r="E433" s="146"/>
      <c r="F433" s="146"/>
      <c r="G433" s="146"/>
      <c r="H433" s="142"/>
      <c r="I433" s="149"/>
      <c r="J433" s="149"/>
      <c r="K433" s="149"/>
    </row>
    <row r="434" spans="2:11" ht="13.8">
      <c r="B434" s="143"/>
      <c r="C434" s="143"/>
      <c r="D434" s="140"/>
      <c r="E434" s="146"/>
      <c r="F434" s="146"/>
      <c r="G434" s="146"/>
      <c r="H434" s="142"/>
      <c r="I434" s="149"/>
      <c r="J434" s="149"/>
      <c r="K434" s="149"/>
    </row>
    <row r="435" spans="2:11" ht="13.8">
      <c r="B435" s="143"/>
      <c r="C435" s="143"/>
      <c r="D435" s="140"/>
      <c r="E435" s="146"/>
      <c r="F435" s="146"/>
      <c r="G435" s="146"/>
      <c r="H435" s="142"/>
      <c r="I435" s="149"/>
      <c r="J435" s="149"/>
      <c r="K435" s="149"/>
    </row>
    <row r="436" spans="2:11" ht="13.8">
      <c r="B436" s="143"/>
      <c r="C436" s="143"/>
      <c r="D436" s="140"/>
      <c r="E436" s="146"/>
      <c r="F436" s="146"/>
      <c r="G436" s="146"/>
      <c r="H436" s="142"/>
      <c r="I436" s="149"/>
      <c r="J436" s="149"/>
      <c r="K436" s="149"/>
    </row>
    <row r="437" spans="2:11" ht="13.8">
      <c r="B437" s="143"/>
      <c r="C437" s="143"/>
      <c r="D437" s="140"/>
      <c r="E437" s="146"/>
      <c r="F437" s="146"/>
      <c r="G437" s="146"/>
      <c r="H437" s="142"/>
      <c r="I437" s="149"/>
      <c r="J437" s="149"/>
      <c r="K437" s="149"/>
    </row>
    <row r="438" spans="2:11" ht="13.8">
      <c r="B438" s="143"/>
      <c r="C438" s="143"/>
      <c r="D438" s="140"/>
      <c r="E438" s="146"/>
      <c r="F438" s="146"/>
      <c r="G438" s="146"/>
      <c r="H438" s="142"/>
      <c r="I438" s="149"/>
      <c r="J438" s="149"/>
      <c r="K438" s="149"/>
    </row>
    <row r="439" spans="2:11" ht="13.8">
      <c r="B439" s="143"/>
      <c r="C439" s="143"/>
      <c r="D439" s="140"/>
      <c r="E439" s="146"/>
      <c r="F439" s="146"/>
      <c r="G439" s="146"/>
      <c r="H439" s="142"/>
      <c r="I439" s="149"/>
      <c r="J439" s="149"/>
      <c r="K439" s="149"/>
    </row>
    <row r="440" spans="2:11" ht="13.8">
      <c r="B440" s="143"/>
      <c r="C440" s="143"/>
      <c r="D440" s="140"/>
      <c r="E440" s="146"/>
      <c r="F440" s="146"/>
      <c r="G440" s="146"/>
      <c r="H440" s="142"/>
      <c r="I440" s="149"/>
      <c r="J440" s="149"/>
      <c r="K440" s="149"/>
    </row>
    <row r="441" spans="2:11" ht="13.8">
      <c r="B441" s="143"/>
      <c r="C441" s="143"/>
      <c r="D441" s="140"/>
      <c r="E441" s="146"/>
      <c r="F441" s="146"/>
      <c r="G441" s="146"/>
      <c r="H441" s="142"/>
      <c r="I441" s="149"/>
      <c r="J441" s="149"/>
      <c r="K441" s="149"/>
    </row>
    <row r="442" spans="2:11" ht="13.8">
      <c r="B442" s="143"/>
      <c r="C442" s="143"/>
      <c r="D442" s="140"/>
      <c r="E442" s="146"/>
      <c r="F442" s="146"/>
      <c r="G442" s="146"/>
      <c r="H442" s="142"/>
      <c r="I442" s="149"/>
      <c r="J442" s="149"/>
      <c r="K442" s="149"/>
    </row>
    <row r="443" spans="2:11" ht="13.8">
      <c r="B443" s="143"/>
      <c r="C443" s="143"/>
      <c r="D443" s="140"/>
      <c r="E443" s="146"/>
      <c r="F443" s="146"/>
      <c r="G443" s="146"/>
      <c r="H443" s="142"/>
      <c r="I443" s="149"/>
      <c r="J443" s="149"/>
      <c r="K443" s="149"/>
    </row>
    <row r="444" spans="2:11" ht="13.8">
      <c r="B444" s="143"/>
      <c r="C444" s="143"/>
      <c r="D444" s="140"/>
      <c r="E444" s="146"/>
      <c r="F444" s="146"/>
      <c r="G444" s="146"/>
      <c r="H444" s="142"/>
      <c r="I444" s="149"/>
      <c r="J444" s="149"/>
      <c r="K444" s="149"/>
    </row>
    <row r="445" spans="2:11" ht="13.8">
      <c r="B445" s="143"/>
      <c r="C445" s="143"/>
      <c r="D445" s="140"/>
      <c r="E445" s="146"/>
      <c r="F445" s="146"/>
      <c r="G445" s="146"/>
      <c r="H445" s="142"/>
      <c r="I445" s="149"/>
      <c r="J445" s="149"/>
      <c r="K445" s="149"/>
    </row>
    <row r="446" spans="2:11" ht="13.8">
      <c r="B446" s="143"/>
      <c r="C446" s="143"/>
      <c r="D446" s="140"/>
      <c r="E446" s="146"/>
      <c r="F446" s="146"/>
      <c r="G446" s="146"/>
      <c r="H446" s="142"/>
      <c r="I446" s="149"/>
      <c r="J446" s="149"/>
      <c r="K446" s="149"/>
    </row>
    <row r="447" spans="2:11" ht="13.8">
      <c r="B447" s="143"/>
      <c r="C447" s="143"/>
      <c r="D447" s="140"/>
      <c r="E447" s="146"/>
      <c r="F447" s="146"/>
      <c r="G447" s="146"/>
      <c r="H447" s="142"/>
      <c r="I447" s="149"/>
      <c r="J447" s="149"/>
      <c r="K447" s="149"/>
    </row>
    <row r="448" spans="2:11" ht="13.8">
      <c r="B448" s="143"/>
      <c r="C448" s="143"/>
      <c r="D448" s="140"/>
      <c r="E448" s="146"/>
      <c r="F448" s="146"/>
      <c r="G448" s="146"/>
      <c r="H448" s="142"/>
      <c r="I448" s="149"/>
      <c r="J448" s="149"/>
      <c r="K448" s="149"/>
    </row>
    <row r="449" spans="2:11" ht="13.8">
      <c r="B449" s="143"/>
      <c r="C449" s="143"/>
      <c r="D449" s="140"/>
      <c r="E449" s="146"/>
      <c r="F449" s="146"/>
      <c r="G449" s="146"/>
      <c r="H449" s="142"/>
      <c r="I449" s="149"/>
      <c r="J449" s="149"/>
      <c r="K449" s="149"/>
    </row>
    <row r="450" spans="2:11" ht="13.8">
      <c r="B450" s="143"/>
      <c r="C450" s="143"/>
      <c r="D450" s="140"/>
      <c r="E450" s="146"/>
      <c r="F450" s="146"/>
      <c r="G450" s="146"/>
      <c r="H450" s="142"/>
      <c r="I450" s="149"/>
      <c r="J450" s="149"/>
      <c r="K450" s="149"/>
    </row>
    <row r="451" spans="2:11" ht="13.8">
      <c r="B451" s="143"/>
      <c r="C451" s="143"/>
      <c r="D451" s="140"/>
      <c r="E451" s="146"/>
      <c r="F451" s="146"/>
      <c r="G451" s="146"/>
      <c r="H451" s="142"/>
      <c r="I451" s="149"/>
      <c r="J451" s="149"/>
      <c r="K451" s="149"/>
    </row>
    <row r="452" spans="2:11" ht="13.8">
      <c r="B452" s="143"/>
      <c r="C452" s="143"/>
      <c r="D452" s="140"/>
      <c r="E452" s="146"/>
      <c r="F452" s="146"/>
      <c r="G452" s="146"/>
      <c r="H452" s="142"/>
      <c r="I452" s="149"/>
      <c r="J452" s="149"/>
      <c r="K452" s="149"/>
    </row>
    <row r="453" spans="2:11" ht="13.8">
      <c r="B453" s="143"/>
      <c r="C453" s="143"/>
      <c r="D453" s="140"/>
      <c r="E453" s="146"/>
      <c r="F453" s="146"/>
      <c r="G453" s="146"/>
      <c r="H453" s="142"/>
      <c r="I453" s="149"/>
      <c r="J453" s="149"/>
      <c r="K453" s="149"/>
    </row>
    <row r="454" spans="2:11" ht="13.8">
      <c r="B454" s="143"/>
      <c r="C454" s="143"/>
      <c r="D454" s="140"/>
      <c r="E454" s="146"/>
      <c r="F454" s="146"/>
      <c r="G454" s="146"/>
      <c r="H454" s="142"/>
      <c r="I454" s="149"/>
      <c r="J454" s="149"/>
      <c r="K454" s="149"/>
    </row>
    <row r="455" spans="2:11" ht="13.8">
      <c r="B455" s="143"/>
      <c r="C455" s="143"/>
      <c r="D455" s="140"/>
      <c r="E455" s="146"/>
      <c r="F455" s="146"/>
      <c r="G455" s="146"/>
      <c r="H455" s="142"/>
      <c r="I455" s="149"/>
      <c r="J455" s="149"/>
      <c r="K455" s="149"/>
    </row>
    <row r="456" spans="2:11" ht="13.8">
      <c r="B456" s="143"/>
      <c r="C456" s="143"/>
      <c r="D456" s="140"/>
      <c r="E456" s="146"/>
      <c r="F456" s="146"/>
      <c r="G456" s="146"/>
      <c r="H456" s="142"/>
      <c r="I456" s="149"/>
      <c r="J456" s="149"/>
      <c r="K456" s="149"/>
    </row>
    <row r="457" spans="2:11" ht="13.8">
      <c r="B457" s="143"/>
      <c r="C457" s="143"/>
      <c r="D457" s="140"/>
      <c r="E457" s="146"/>
      <c r="F457" s="146"/>
      <c r="G457" s="146"/>
      <c r="H457" s="142"/>
      <c r="I457" s="149"/>
      <c r="J457" s="149"/>
      <c r="K457" s="149"/>
    </row>
    <row r="458" spans="2:11" ht="13.8">
      <c r="B458" s="143"/>
      <c r="C458" s="143"/>
      <c r="D458" s="140"/>
      <c r="E458" s="146"/>
      <c r="F458" s="146"/>
      <c r="G458" s="146"/>
      <c r="H458" s="142"/>
      <c r="I458" s="149"/>
      <c r="J458" s="149"/>
      <c r="K458" s="149"/>
    </row>
    <row r="459" spans="2:11" ht="13.8">
      <c r="B459" s="143"/>
      <c r="C459" s="143"/>
      <c r="D459" s="140"/>
      <c r="E459" s="146"/>
      <c r="F459" s="146"/>
      <c r="G459" s="146"/>
      <c r="H459" s="142"/>
      <c r="I459" s="149"/>
      <c r="J459" s="149"/>
      <c r="K459" s="149"/>
    </row>
    <row r="460" spans="2:11" ht="13.8">
      <c r="B460" s="143"/>
      <c r="C460" s="143"/>
      <c r="D460" s="140"/>
      <c r="E460" s="146"/>
      <c r="F460" s="146"/>
      <c r="G460" s="146"/>
      <c r="H460" s="142"/>
      <c r="I460" s="149"/>
      <c r="J460" s="149"/>
      <c r="K460" s="149"/>
    </row>
    <row r="461" spans="2:11" ht="13.8">
      <c r="B461" s="143"/>
      <c r="C461" s="143"/>
      <c r="D461" s="140"/>
      <c r="E461" s="146"/>
      <c r="F461" s="146"/>
      <c r="G461" s="146"/>
      <c r="H461" s="142"/>
      <c r="I461" s="149"/>
      <c r="J461" s="149"/>
      <c r="K461" s="149"/>
    </row>
    <row r="462" spans="2:11" ht="13.8">
      <c r="B462" s="143"/>
      <c r="C462" s="143"/>
      <c r="D462" s="140"/>
      <c r="E462" s="146"/>
      <c r="F462" s="146"/>
      <c r="G462" s="146"/>
      <c r="H462" s="142"/>
      <c r="I462" s="149"/>
      <c r="J462" s="149"/>
      <c r="K462" s="149"/>
    </row>
    <row r="463" spans="2:11" ht="13.8">
      <c r="B463" s="143"/>
      <c r="C463" s="143"/>
      <c r="D463" s="140"/>
      <c r="E463" s="146"/>
      <c r="F463" s="146"/>
      <c r="G463" s="146"/>
      <c r="H463" s="142"/>
      <c r="I463" s="149"/>
      <c r="J463" s="149"/>
      <c r="K463" s="149"/>
    </row>
    <row r="464" spans="2:11" ht="13.8">
      <c r="B464" s="143"/>
      <c r="C464" s="143"/>
      <c r="D464" s="140"/>
      <c r="E464" s="146"/>
      <c r="F464" s="146"/>
      <c r="G464" s="146"/>
      <c r="H464" s="142"/>
      <c r="I464" s="149"/>
      <c r="J464" s="149"/>
      <c r="K464" s="149"/>
    </row>
    <row r="465" spans="2:11" ht="13.8">
      <c r="B465" s="143"/>
      <c r="C465" s="143"/>
      <c r="D465" s="140"/>
      <c r="E465" s="146"/>
      <c r="F465" s="146"/>
      <c r="G465" s="146"/>
      <c r="H465" s="142"/>
      <c r="I465" s="149"/>
      <c r="J465" s="149"/>
      <c r="K465" s="149"/>
    </row>
    <row r="466" spans="2:11" ht="13.8">
      <c r="B466" s="143"/>
      <c r="C466" s="143"/>
      <c r="D466" s="140"/>
      <c r="E466" s="146"/>
      <c r="F466" s="146"/>
      <c r="G466" s="146"/>
      <c r="H466" s="142"/>
      <c r="I466" s="149"/>
      <c r="J466" s="149"/>
      <c r="K466" s="149"/>
    </row>
    <row r="467" spans="2:11" ht="13.8">
      <c r="B467" s="143"/>
      <c r="C467" s="143"/>
      <c r="D467" s="140"/>
      <c r="E467" s="146"/>
      <c r="F467" s="146"/>
      <c r="G467" s="146"/>
      <c r="H467" s="142"/>
      <c r="I467" s="149"/>
      <c r="J467" s="149"/>
      <c r="K467" s="149"/>
    </row>
    <row r="468" spans="2:11" ht="13.8">
      <c r="B468" s="143"/>
      <c r="C468" s="143"/>
      <c r="D468" s="140"/>
      <c r="E468" s="146"/>
      <c r="F468" s="146"/>
      <c r="G468" s="146"/>
      <c r="H468" s="142"/>
      <c r="I468" s="149"/>
      <c r="J468" s="149"/>
      <c r="K468" s="149"/>
    </row>
    <row r="469" spans="2:11" ht="13.8">
      <c r="B469" s="143"/>
      <c r="C469" s="143"/>
      <c r="D469" s="140"/>
      <c r="E469" s="146"/>
      <c r="F469" s="146"/>
      <c r="G469" s="146"/>
      <c r="H469" s="142"/>
      <c r="I469" s="149"/>
      <c r="J469" s="149"/>
      <c r="K469" s="149"/>
    </row>
    <row r="470" spans="2:11" ht="13.8">
      <c r="B470" s="143"/>
      <c r="C470" s="143"/>
      <c r="D470" s="140"/>
      <c r="E470" s="146"/>
      <c r="F470" s="146"/>
      <c r="G470" s="146"/>
      <c r="H470" s="142"/>
      <c r="I470" s="149"/>
      <c r="J470" s="149"/>
      <c r="K470" s="149"/>
    </row>
    <row r="471" spans="2:11" ht="13.8">
      <c r="B471" s="143"/>
      <c r="C471" s="143"/>
      <c r="D471" s="140"/>
      <c r="E471" s="146"/>
      <c r="F471" s="146"/>
      <c r="G471" s="146"/>
      <c r="H471" s="142"/>
      <c r="I471" s="149"/>
      <c r="J471" s="149"/>
      <c r="K471" s="149"/>
    </row>
    <row r="472" spans="2:11" ht="13.8">
      <c r="B472" s="143"/>
      <c r="C472" s="143"/>
      <c r="D472" s="140"/>
      <c r="E472" s="146"/>
      <c r="F472" s="146"/>
      <c r="G472" s="146"/>
      <c r="H472" s="142"/>
      <c r="I472" s="149"/>
      <c r="J472" s="149"/>
      <c r="K472" s="149"/>
    </row>
    <row r="473" spans="2:11" ht="13.8">
      <c r="B473" s="143"/>
      <c r="C473" s="143"/>
      <c r="D473" s="140"/>
      <c r="E473" s="146"/>
      <c r="F473" s="146"/>
      <c r="G473" s="146"/>
      <c r="H473" s="142"/>
      <c r="I473" s="149"/>
      <c r="J473" s="149"/>
      <c r="K473" s="149"/>
    </row>
    <row r="474" spans="2:11" ht="13.8">
      <c r="B474" s="143"/>
      <c r="C474" s="143"/>
      <c r="D474" s="140"/>
      <c r="E474" s="146"/>
      <c r="F474" s="146"/>
      <c r="G474" s="146"/>
      <c r="H474" s="142"/>
      <c r="I474" s="149"/>
      <c r="J474" s="149"/>
      <c r="K474" s="149"/>
    </row>
    <row r="475" spans="2:11" ht="13.8">
      <c r="B475" s="143"/>
      <c r="C475" s="143"/>
      <c r="D475" s="140"/>
      <c r="E475" s="146"/>
      <c r="F475" s="146"/>
      <c r="G475" s="146"/>
      <c r="H475" s="142"/>
      <c r="I475" s="149"/>
      <c r="J475" s="149"/>
      <c r="K475" s="149"/>
    </row>
    <row r="476" spans="2:11" ht="13.8">
      <c r="B476" s="143"/>
      <c r="C476" s="143"/>
      <c r="D476" s="140"/>
      <c r="E476" s="146"/>
      <c r="F476" s="146"/>
      <c r="G476" s="146"/>
      <c r="H476" s="142"/>
      <c r="I476" s="149"/>
      <c r="J476" s="149"/>
      <c r="K476" s="149"/>
    </row>
    <row r="477" spans="2:11" ht="13.8">
      <c r="B477" s="143"/>
      <c r="C477" s="143"/>
      <c r="D477" s="140"/>
      <c r="E477" s="146"/>
      <c r="F477" s="146"/>
      <c r="G477" s="146"/>
      <c r="H477" s="142"/>
      <c r="I477" s="149"/>
      <c r="J477" s="149"/>
      <c r="K477" s="149"/>
    </row>
    <row r="478" spans="2:11" ht="13.8">
      <c r="B478" s="143"/>
      <c r="C478" s="143"/>
      <c r="D478" s="140"/>
      <c r="E478" s="146"/>
      <c r="F478" s="146"/>
      <c r="G478" s="146"/>
      <c r="H478" s="142"/>
      <c r="I478" s="149"/>
      <c r="J478" s="149"/>
      <c r="K478" s="149"/>
    </row>
    <row r="479" spans="2:11" ht="13.8">
      <c r="B479" s="143"/>
      <c r="C479" s="143"/>
      <c r="D479" s="140"/>
      <c r="E479" s="146"/>
      <c r="F479" s="146"/>
      <c r="G479" s="146"/>
      <c r="H479" s="142"/>
      <c r="I479" s="149"/>
      <c r="J479" s="149"/>
      <c r="K479" s="149"/>
    </row>
    <row r="480" spans="2:11" ht="13.8">
      <c r="B480" s="143"/>
      <c r="C480" s="143"/>
      <c r="D480" s="140"/>
      <c r="E480" s="146"/>
      <c r="F480" s="146"/>
      <c r="G480" s="146"/>
      <c r="H480" s="142"/>
      <c r="I480" s="149"/>
      <c r="J480" s="149"/>
      <c r="K480" s="149"/>
    </row>
    <row r="481" spans="2:11" ht="13.8">
      <c r="B481" s="143"/>
      <c r="C481" s="143"/>
      <c r="D481" s="140"/>
      <c r="E481" s="146"/>
      <c r="F481" s="146"/>
      <c r="G481" s="146"/>
      <c r="H481" s="142"/>
      <c r="I481" s="149"/>
      <c r="J481" s="149"/>
      <c r="K481" s="149"/>
    </row>
    <row r="482" spans="2:11" ht="13.8">
      <c r="B482" s="143"/>
      <c r="C482" s="143"/>
      <c r="D482" s="140"/>
      <c r="E482" s="146"/>
      <c r="F482" s="146"/>
      <c r="G482" s="146"/>
      <c r="H482" s="142"/>
      <c r="I482" s="149"/>
      <c r="J482" s="149"/>
      <c r="K482" s="149"/>
    </row>
    <row r="483" spans="2:11" ht="13.8">
      <c r="B483" s="143"/>
      <c r="C483" s="143"/>
      <c r="D483" s="140"/>
      <c r="E483" s="146"/>
      <c r="F483" s="146"/>
      <c r="G483" s="146"/>
      <c r="H483" s="142"/>
      <c r="I483" s="149"/>
      <c r="J483" s="149"/>
      <c r="K483" s="149"/>
    </row>
    <row r="484" spans="2:11" ht="13.8">
      <c r="B484" s="143"/>
      <c r="C484" s="143"/>
      <c r="D484" s="140"/>
      <c r="E484" s="146"/>
      <c r="F484" s="146"/>
      <c r="G484" s="146"/>
      <c r="H484" s="142"/>
      <c r="I484" s="149"/>
      <c r="J484" s="149"/>
      <c r="K484" s="149"/>
    </row>
    <row r="485" spans="2:11" ht="13.8">
      <c r="B485" s="143"/>
      <c r="C485" s="143"/>
      <c r="D485" s="140"/>
      <c r="E485" s="146"/>
      <c r="F485" s="146"/>
      <c r="G485" s="146"/>
      <c r="H485" s="142"/>
      <c r="I485" s="149"/>
      <c r="J485" s="149"/>
      <c r="K485" s="149"/>
    </row>
    <row r="486" spans="2:11" ht="13.8">
      <c r="B486" s="143"/>
      <c r="C486" s="143"/>
      <c r="D486" s="140"/>
      <c r="E486" s="146"/>
      <c r="F486" s="146"/>
      <c r="G486" s="146"/>
      <c r="H486" s="142"/>
      <c r="I486" s="149"/>
      <c r="J486" s="149"/>
      <c r="K486" s="149"/>
    </row>
    <row r="487" spans="2:11" ht="13.8">
      <c r="B487" s="143"/>
      <c r="C487" s="143"/>
      <c r="D487" s="140"/>
      <c r="E487" s="146"/>
      <c r="F487" s="146"/>
      <c r="G487" s="146"/>
      <c r="H487" s="142"/>
      <c r="I487" s="149"/>
      <c r="J487" s="149"/>
      <c r="K487" s="149"/>
    </row>
    <row r="488" spans="2:11" ht="13.8">
      <c r="B488" s="143"/>
      <c r="C488" s="143"/>
      <c r="D488" s="140"/>
      <c r="E488" s="146"/>
      <c r="F488" s="146"/>
      <c r="G488" s="146"/>
      <c r="H488" s="142"/>
      <c r="I488" s="149"/>
      <c r="J488" s="149"/>
      <c r="K488" s="149"/>
    </row>
    <row r="489" spans="2:11" ht="13.8">
      <c r="B489" s="143"/>
      <c r="C489" s="143"/>
      <c r="D489" s="140"/>
      <c r="E489" s="146"/>
      <c r="F489" s="146"/>
      <c r="G489" s="146"/>
      <c r="H489" s="142"/>
      <c r="I489" s="149"/>
      <c r="J489" s="149"/>
      <c r="K489" s="149"/>
    </row>
    <row r="490" spans="2:11" ht="13.8">
      <c r="B490" s="143"/>
      <c r="C490" s="143"/>
      <c r="D490" s="140"/>
      <c r="E490" s="146"/>
      <c r="F490" s="146"/>
      <c r="G490" s="146"/>
      <c r="H490" s="142"/>
      <c r="I490" s="149"/>
      <c r="J490" s="149"/>
      <c r="K490" s="149"/>
    </row>
    <row r="491" spans="2:11" ht="13.8">
      <c r="B491" s="143"/>
      <c r="C491" s="143"/>
      <c r="D491" s="140"/>
      <c r="E491" s="146"/>
      <c r="F491" s="146"/>
      <c r="G491" s="146"/>
      <c r="H491" s="142"/>
      <c r="I491" s="149"/>
      <c r="J491" s="149"/>
      <c r="K491" s="149"/>
    </row>
    <row r="492" spans="2:11" ht="13.8">
      <c r="B492" s="143"/>
      <c r="C492" s="143"/>
      <c r="D492" s="140"/>
      <c r="E492" s="146"/>
      <c r="F492" s="146"/>
      <c r="G492" s="146"/>
      <c r="H492" s="142"/>
      <c r="I492" s="149"/>
      <c r="J492" s="149"/>
      <c r="K492" s="149"/>
    </row>
    <row r="493" spans="2:11" ht="13.8">
      <c r="B493" s="143"/>
      <c r="C493" s="143"/>
      <c r="D493" s="140"/>
      <c r="E493" s="146"/>
      <c r="F493" s="146"/>
      <c r="G493" s="146"/>
      <c r="H493" s="142"/>
      <c r="I493" s="149"/>
      <c r="J493" s="149"/>
      <c r="K493" s="149"/>
    </row>
    <row r="494" spans="2:11" ht="13.8">
      <c r="B494" s="143"/>
      <c r="C494" s="143"/>
      <c r="D494" s="140"/>
      <c r="E494" s="146"/>
      <c r="F494" s="146"/>
      <c r="G494" s="146"/>
      <c r="H494" s="142"/>
      <c r="I494" s="149"/>
      <c r="J494" s="149"/>
      <c r="K494" s="149"/>
    </row>
    <row r="495" spans="2:11" ht="13.8">
      <c r="B495" s="143"/>
      <c r="C495" s="143"/>
      <c r="D495" s="140"/>
      <c r="E495" s="146"/>
      <c r="F495" s="146"/>
      <c r="G495" s="146"/>
      <c r="H495" s="142"/>
      <c r="I495" s="149"/>
      <c r="J495" s="149"/>
      <c r="K495" s="149"/>
    </row>
    <row r="496" spans="2:11" ht="13.8">
      <c r="B496" s="143"/>
      <c r="C496" s="143"/>
      <c r="D496" s="140"/>
      <c r="E496" s="146"/>
      <c r="F496" s="146"/>
      <c r="G496" s="146"/>
      <c r="H496" s="142"/>
      <c r="I496" s="149"/>
      <c r="J496" s="149"/>
      <c r="K496" s="149"/>
    </row>
    <row r="497" spans="2:11" ht="13.8">
      <c r="B497" s="143"/>
      <c r="C497" s="143"/>
      <c r="D497" s="140"/>
      <c r="E497" s="146"/>
      <c r="F497" s="146"/>
      <c r="G497" s="146"/>
      <c r="H497" s="142"/>
      <c r="I497" s="149"/>
      <c r="J497" s="149"/>
      <c r="K497" s="149"/>
    </row>
    <row r="498" spans="2:11" ht="13.8">
      <c r="B498" s="143"/>
      <c r="C498" s="143"/>
      <c r="D498" s="140"/>
      <c r="E498" s="146"/>
      <c r="F498" s="146"/>
      <c r="G498" s="146"/>
      <c r="H498" s="142"/>
      <c r="I498" s="149"/>
      <c r="J498" s="149"/>
      <c r="K498" s="149"/>
    </row>
    <row r="499" spans="2:11" ht="13.8">
      <c r="B499" s="143"/>
      <c r="C499" s="143"/>
      <c r="D499" s="140"/>
      <c r="E499" s="146"/>
      <c r="F499" s="146"/>
      <c r="G499" s="146"/>
      <c r="H499" s="142"/>
      <c r="I499" s="149"/>
      <c r="J499" s="149"/>
      <c r="K499" s="149"/>
    </row>
    <row r="500" spans="2:11" ht="13.8">
      <c r="B500" s="143"/>
      <c r="C500" s="143"/>
      <c r="D500" s="140"/>
      <c r="E500" s="146"/>
      <c r="F500" s="146"/>
      <c r="G500" s="146"/>
      <c r="H500" s="142"/>
      <c r="I500" s="149"/>
      <c r="J500" s="149"/>
      <c r="K500" s="149"/>
    </row>
    <row r="501" spans="2:11" ht="13.8">
      <c r="B501" s="143"/>
      <c r="C501" s="143"/>
      <c r="D501" s="140"/>
      <c r="E501" s="146"/>
      <c r="F501" s="146"/>
      <c r="G501" s="146"/>
      <c r="H501" s="142"/>
      <c r="I501" s="149"/>
      <c r="J501" s="149"/>
      <c r="K501" s="149"/>
    </row>
    <row r="502" spans="2:11" ht="13.8">
      <c r="B502" s="143"/>
      <c r="C502" s="143"/>
      <c r="D502" s="140"/>
      <c r="E502" s="146"/>
      <c r="F502" s="146"/>
      <c r="G502" s="146"/>
      <c r="H502" s="142"/>
      <c r="I502" s="149"/>
      <c r="J502" s="149"/>
      <c r="K502" s="149"/>
    </row>
    <row r="503" spans="2:11" ht="13.8">
      <c r="B503" s="143"/>
      <c r="C503" s="143"/>
      <c r="D503" s="140"/>
      <c r="E503" s="146"/>
      <c r="F503" s="146"/>
      <c r="G503" s="146"/>
      <c r="H503" s="142"/>
      <c r="I503" s="149"/>
      <c r="J503" s="149"/>
      <c r="K503" s="149"/>
    </row>
    <row r="504" spans="2:11" ht="13.8">
      <c r="B504" s="143"/>
      <c r="C504" s="143"/>
      <c r="D504" s="140"/>
      <c r="E504" s="146"/>
      <c r="F504" s="146"/>
      <c r="G504" s="146"/>
      <c r="H504" s="142"/>
      <c r="I504" s="149"/>
      <c r="J504" s="149"/>
      <c r="K504" s="149"/>
    </row>
    <row r="505" spans="2:11" ht="13.8">
      <c r="B505" s="143"/>
      <c r="C505" s="143"/>
      <c r="D505" s="140"/>
      <c r="E505" s="146"/>
      <c r="F505" s="146"/>
      <c r="G505" s="146"/>
      <c r="H505" s="142"/>
      <c r="I505" s="149"/>
      <c r="J505" s="149"/>
      <c r="K505" s="149"/>
    </row>
    <row r="506" spans="2:11" ht="13.8">
      <c r="B506" s="143"/>
      <c r="C506" s="143"/>
      <c r="D506" s="140"/>
      <c r="E506" s="146"/>
      <c r="F506" s="146"/>
      <c r="G506" s="146"/>
      <c r="H506" s="142"/>
      <c r="I506" s="149"/>
      <c r="J506" s="149"/>
      <c r="K506" s="149"/>
    </row>
    <row r="507" spans="2:11" ht="13.8">
      <c r="B507" s="143"/>
      <c r="C507" s="143"/>
      <c r="D507" s="140"/>
      <c r="E507" s="146"/>
      <c r="F507" s="146"/>
      <c r="G507" s="146"/>
      <c r="H507" s="142"/>
      <c r="I507" s="149"/>
      <c r="J507" s="149"/>
      <c r="K507" s="149"/>
    </row>
    <row r="508" spans="2:11" ht="13.8">
      <c r="B508" s="143"/>
      <c r="C508" s="143"/>
      <c r="D508" s="140"/>
      <c r="E508" s="146"/>
      <c r="F508" s="146"/>
      <c r="G508" s="146"/>
      <c r="H508" s="142"/>
      <c r="I508" s="149"/>
      <c r="J508" s="149"/>
      <c r="K508" s="149"/>
    </row>
    <row r="509" spans="2:11" ht="13.8">
      <c r="B509" s="143"/>
      <c r="C509" s="143"/>
      <c r="D509" s="140"/>
      <c r="E509" s="146"/>
      <c r="F509" s="146"/>
      <c r="G509" s="146"/>
      <c r="H509" s="142"/>
      <c r="I509" s="149"/>
      <c r="J509" s="149"/>
      <c r="K509" s="149"/>
    </row>
    <row r="510" spans="2:11" ht="13.8">
      <c r="B510" s="143"/>
      <c r="C510" s="143"/>
      <c r="D510" s="140"/>
      <c r="E510" s="146"/>
      <c r="F510" s="146"/>
      <c r="G510" s="146"/>
      <c r="H510" s="142"/>
      <c r="I510" s="149"/>
      <c r="J510" s="149"/>
      <c r="K510" s="149"/>
    </row>
    <row r="511" spans="2:11" ht="13.8">
      <c r="B511" s="143"/>
      <c r="C511" s="143"/>
      <c r="D511" s="140"/>
      <c r="E511" s="146"/>
      <c r="F511" s="146"/>
      <c r="G511" s="146"/>
      <c r="H511" s="142"/>
      <c r="I511" s="149"/>
      <c r="J511" s="149"/>
      <c r="K511" s="149"/>
    </row>
    <row r="512" spans="2:11" ht="13.8">
      <c r="B512" s="143"/>
      <c r="C512" s="143"/>
      <c r="D512" s="140"/>
      <c r="E512" s="146"/>
      <c r="F512" s="146"/>
      <c r="G512" s="146"/>
      <c r="H512" s="142"/>
      <c r="I512" s="149"/>
      <c r="J512" s="149"/>
      <c r="K512" s="149"/>
    </row>
    <row r="513" spans="2:11" ht="13.8">
      <c r="B513" s="143"/>
      <c r="C513" s="143"/>
      <c r="D513" s="140"/>
      <c r="E513" s="146"/>
      <c r="F513" s="146"/>
      <c r="G513" s="146"/>
      <c r="H513" s="142"/>
      <c r="I513" s="149"/>
      <c r="J513" s="149"/>
      <c r="K513" s="149"/>
    </row>
    <row r="514" spans="2:11" ht="13.8">
      <c r="B514" s="143"/>
      <c r="C514" s="143"/>
      <c r="D514" s="140"/>
      <c r="E514" s="146"/>
      <c r="F514" s="146"/>
      <c r="G514" s="146"/>
      <c r="H514" s="142"/>
      <c r="I514" s="149"/>
      <c r="J514" s="149"/>
      <c r="K514" s="149"/>
    </row>
    <row r="515" spans="2:11" ht="13.8">
      <c r="B515" s="143"/>
      <c r="C515" s="143"/>
      <c r="D515" s="140"/>
      <c r="E515" s="146"/>
      <c r="F515" s="146"/>
      <c r="G515" s="146"/>
      <c r="H515" s="142"/>
      <c r="I515" s="149"/>
      <c r="J515" s="149"/>
      <c r="K515" s="149"/>
    </row>
    <row r="516" spans="2:11" ht="13.8">
      <c r="B516" s="143"/>
      <c r="C516" s="143"/>
      <c r="D516" s="140"/>
      <c r="E516" s="146"/>
      <c r="F516" s="146"/>
      <c r="G516" s="146"/>
      <c r="H516" s="142"/>
      <c r="I516" s="149"/>
      <c r="J516" s="149"/>
      <c r="K516" s="149"/>
    </row>
    <row r="517" spans="2:11" ht="13.8">
      <c r="B517" s="143"/>
      <c r="C517" s="143"/>
      <c r="D517" s="140"/>
      <c r="E517" s="146"/>
      <c r="F517" s="146"/>
      <c r="G517" s="146"/>
      <c r="H517" s="142"/>
      <c r="I517" s="149"/>
      <c r="J517" s="149"/>
      <c r="K517" s="149"/>
    </row>
    <row r="518" spans="2:11" ht="13.8">
      <c r="B518" s="143"/>
      <c r="C518" s="143"/>
      <c r="D518" s="140"/>
      <c r="E518" s="146"/>
      <c r="F518" s="146"/>
      <c r="G518" s="146"/>
      <c r="H518" s="142"/>
      <c r="I518" s="149"/>
      <c r="J518" s="149"/>
      <c r="K518" s="149"/>
    </row>
    <row r="519" spans="2:11" ht="13.8">
      <c r="B519" s="143"/>
      <c r="C519" s="143"/>
      <c r="D519" s="140"/>
      <c r="E519" s="146"/>
      <c r="F519" s="146"/>
      <c r="G519" s="146"/>
      <c r="H519" s="142"/>
      <c r="I519" s="149"/>
      <c r="J519" s="149"/>
      <c r="K519" s="149"/>
    </row>
    <row r="520" spans="2:11" ht="13.8">
      <c r="B520" s="143"/>
      <c r="C520" s="143"/>
      <c r="D520" s="140"/>
      <c r="E520" s="146"/>
      <c r="F520" s="146"/>
      <c r="G520" s="146"/>
      <c r="H520" s="142"/>
      <c r="I520" s="149"/>
      <c r="J520" s="149"/>
      <c r="K520" s="149"/>
    </row>
    <row r="521" spans="2:11" ht="13.8">
      <c r="B521" s="143"/>
      <c r="C521" s="143"/>
      <c r="D521" s="140"/>
      <c r="E521" s="146"/>
      <c r="F521" s="146"/>
      <c r="G521" s="146"/>
      <c r="H521" s="142"/>
      <c r="I521" s="149"/>
      <c r="J521" s="149"/>
      <c r="K521" s="149"/>
    </row>
    <row r="522" spans="2:11" ht="13.8">
      <c r="B522" s="143"/>
      <c r="C522" s="143"/>
      <c r="D522" s="140"/>
      <c r="E522" s="146"/>
      <c r="F522" s="146"/>
      <c r="G522" s="146"/>
      <c r="H522" s="142"/>
      <c r="I522" s="149"/>
      <c r="J522" s="149"/>
      <c r="K522" s="149"/>
    </row>
    <row r="523" spans="2:11" ht="13.8">
      <c r="B523" s="143"/>
      <c r="C523" s="143"/>
      <c r="D523" s="140"/>
      <c r="E523" s="146"/>
      <c r="F523" s="146"/>
      <c r="G523" s="146"/>
      <c r="H523" s="142"/>
      <c r="I523" s="149"/>
      <c r="J523" s="149"/>
      <c r="K523" s="149"/>
    </row>
    <row r="524" spans="2:11" ht="13.8">
      <c r="B524" s="143"/>
      <c r="C524" s="143"/>
      <c r="D524" s="140"/>
      <c r="E524" s="146"/>
      <c r="F524" s="146"/>
      <c r="G524" s="146"/>
      <c r="H524" s="142"/>
      <c r="I524" s="149"/>
      <c r="J524" s="149"/>
      <c r="K524" s="149"/>
    </row>
    <row r="525" spans="2:11" ht="13.8">
      <c r="B525" s="143"/>
      <c r="C525" s="143"/>
      <c r="D525" s="140"/>
      <c r="E525" s="146"/>
      <c r="F525" s="146"/>
      <c r="G525" s="146"/>
      <c r="H525" s="142"/>
      <c r="I525" s="149"/>
      <c r="J525" s="149"/>
      <c r="K525" s="149"/>
    </row>
    <row r="526" spans="2:11" ht="13.8">
      <c r="B526" s="143"/>
      <c r="C526" s="143"/>
      <c r="D526" s="140"/>
      <c r="E526" s="146"/>
      <c r="F526" s="146"/>
      <c r="G526" s="146"/>
      <c r="H526" s="142"/>
      <c r="I526" s="149"/>
      <c r="J526" s="149"/>
      <c r="K526" s="149"/>
    </row>
    <row r="527" spans="2:11" ht="13.8">
      <c r="B527" s="143"/>
      <c r="C527" s="143"/>
      <c r="D527" s="140"/>
      <c r="E527" s="146"/>
      <c r="F527" s="146"/>
      <c r="G527" s="146"/>
      <c r="H527" s="142"/>
      <c r="I527" s="149"/>
      <c r="J527" s="149"/>
      <c r="K527" s="149"/>
    </row>
    <row r="528" spans="2:11" ht="13.8">
      <c r="B528" s="143"/>
      <c r="C528" s="143"/>
      <c r="D528" s="140"/>
      <c r="E528" s="146"/>
      <c r="F528" s="146"/>
      <c r="G528" s="146"/>
      <c r="H528" s="142"/>
      <c r="I528" s="149"/>
      <c r="J528" s="149"/>
      <c r="K528" s="149"/>
    </row>
    <row r="529" spans="2:11" ht="13.8">
      <c r="B529" s="143"/>
      <c r="C529" s="143"/>
      <c r="D529" s="140"/>
      <c r="E529" s="146"/>
      <c r="F529" s="146"/>
      <c r="G529" s="146"/>
      <c r="H529" s="142"/>
      <c r="I529" s="149"/>
      <c r="J529" s="149"/>
      <c r="K529" s="149"/>
    </row>
    <row r="530" spans="2:11" ht="13.8">
      <c r="B530" s="143"/>
      <c r="C530" s="143"/>
      <c r="D530" s="140"/>
      <c r="E530" s="146"/>
      <c r="F530" s="146"/>
      <c r="G530" s="147"/>
      <c r="H530" s="142"/>
      <c r="I530" s="149"/>
      <c r="J530" s="149"/>
      <c r="K530" s="149"/>
    </row>
    <row r="531" spans="2:11" ht="13.8">
      <c r="B531" s="143"/>
      <c r="C531" s="143"/>
      <c r="D531" s="140"/>
      <c r="E531" s="146"/>
      <c r="F531" s="146"/>
      <c r="G531" s="147"/>
      <c r="H531" s="142"/>
      <c r="I531" s="149"/>
      <c r="J531" s="149"/>
      <c r="K531" s="149"/>
    </row>
    <row r="532" spans="2:11" ht="13.8">
      <c r="B532" s="143"/>
      <c r="C532" s="143"/>
      <c r="D532" s="140"/>
      <c r="E532" s="146"/>
      <c r="F532" s="146"/>
      <c r="G532" s="147"/>
      <c r="H532" s="142"/>
      <c r="I532" s="149"/>
      <c r="J532" s="149"/>
      <c r="K532" s="149"/>
    </row>
    <row r="533" spans="2:11" ht="13.8">
      <c r="B533" s="143"/>
      <c r="C533" s="143"/>
      <c r="D533" s="140"/>
      <c r="E533" s="146"/>
      <c r="F533" s="146"/>
      <c r="G533" s="147"/>
      <c r="H533" s="142"/>
      <c r="I533" s="149"/>
      <c r="J533" s="149"/>
      <c r="K533" s="149"/>
    </row>
    <row r="534" spans="2:11" ht="13.8">
      <c r="B534" s="143"/>
      <c r="C534" s="143"/>
      <c r="D534" s="140"/>
      <c r="E534" s="146"/>
      <c r="F534" s="146"/>
      <c r="G534" s="147"/>
      <c r="H534" s="142"/>
      <c r="I534" s="149"/>
      <c r="J534" s="149"/>
      <c r="K534" s="149"/>
    </row>
    <row r="535" spans="2:11" ht="13.8">
      <c r="B535" s="143"/>
      <c r="C535" s="143"/>
      <c r="D535" s="140"/>
      <c r="E535" s="146"/>
      <c r="F535" s="146"/>
      <c r="G535" s="147"/>
      <c r="H535" s="142"/>
      <c r="I535" s="149"/>
      <c r="J535" s="149"/>
      <c r="K535" s="149"/>
    </row>
    <row r="536" spans="2:11" ht="13.8">
      <c r="B536" s="143"/>
      <c r="C536" s="143"/>
      <c r="D536" s="141"/>
      <c r="E536" s="146"/>
      <c r="F536" s="146"/>
      <c r="G536" s="146"/>
      <c r="H536" s="142"/>
      <c r="I536" s="149"/>
      <c r="J536" s="149"/>
      <c r="K536" s="149"/>
    </row>
  </sheetData>
  <mergeCells count="2">
    <mergeCell ref="B3:C3"/>
    <mergeCell ref="D3:F3"/>
  </mergeCells>
  <dataValidations count="1">
    <dataValidation type="list" allowBlank="1" showInputMessage="1" showErrorMessage="1" sqref="F6:F35">
      <formula1>Sheet1!$K$21:$K$26</formula1>
    </dataValidation>
  </dataValidations>
  <printOptions/>
  <pageMargins left="0.5" right="0.5" top="0.5" bottom="0.5" header="0.5" footer="0.5"/>
  <pageSetup horizontalDpi="600" verticalDpi="600" orientation="landscape" r:id="rId1"/>
  <headerFooter>
    <oddHeader>&amp;L&amp;D&amp;CMYTEP - TRAINING&amp;R&amp;P</oddHeader>
    <oddFooter>&amp;LEMPG WORK PLAN&amp;CNMDHSEM&amp;R&amp;A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00B0F0"/>
  </sheetPr>
  <dimension ref="A3:I32"/>
  <sheetViews>
    <sheetView view="pageLayout" workbookViewId="0" topLeftCell="A1">
      <selection activeCell="H9" sqref="H9"/>
    </sheetView>
  </sheetViews>
  <sheetFormatPr defaultColWidth="9.140625" defaultRowHeight="12.75"/>
  <cols>
    <col min="1" max="1" width="5.8515625" style="0" customWidth="1"/>
    <col min="4" max="9" width="17.140625" style="0" customWidth="1"/>
  </cols>
  <sheetData>
    <row r="3" spans="2:6" ht="18">
      <c r="B3" s="509" t="s">
        <v>47</v>
      </c>
      <c r="C3" s="509"/>
      <c r="D3" s="511"/>
      <c r="E3" s="511"/>
      <c r="F3" s="511"/>
    </row>
    <row r="4" spans="2:6" ht="18.6" thickBot="1">
      <c r="B4" s="88"/>
      <c r="C4" s="88"/>
      <c r="D4" s="204"/>
      <c r="E4" s="204"/>
      <c r="F4" s="204"/>
    </row>
    <row r="5" spans="1:9" ht="13.8" thickBot="1">
      <c r="A5" s="162"/>
      <c r="B5" s="163"/>
      <c r="C5" s="163"/>
      <c r="D5" s="163"/>
      <c r="E5" s="163"/>
      <c r="F5" s="163"/>
      <c r="G5" s="163"/>
      <c r="H5" s="163"/>
      <c r="I5" s="164"/>
    </row>
    <row r="6" spans="1:9" ht="70.2" customHeight="1">
      <c r="A6" s="168"/>
      <c r="B6" s="169" t="s">
        <v>137</v>
      </c>
      <c r="C6" s="169" t="s">
        <v>143</v>
      </c>
      <c r="D6" s="169" t="s">
        <v>75</v>
      </c>
      <c r="E6" s="169" t="s">
        <v>153</v>
      </c>
      <c r="F6" s="169" t="s">
        <v>76</v>
      </c>
      <c r="G6" s="169" t="s">
        <v>112</v>
      </c>
      <c r="H6" s="169" t="s">
        <v>154</v>
      </c>
      <c r="I6" s="170" t="s">
        <v>155</v>
      </c>
    </row>
    <row r="7" spans="1:9" ht="13.8">
      <c r="A7" s="154">
        <v>1</v>
      </c>
      <c r="B7" s="144"/>
      <c r="C7" s="144"/>
      <c r="D7" s="144"/>
      <c r="E7" s="144"/>
      <c r="F7" s="144"/>
      <c r="G7" s="144"/>
      <c r="H7" s="138"/>
      <c r="I7" s="158"/>
    </row>
    <row r="8" spans="1:9" ht="13.8">
      <c r="A8" s="154">
        <v>2</v>
      </c>
      <c r="B8" s="144"/>
      <c r="C8" s="144"/>
      <c r="D8" s="144"/>
      <c r="E8" s="144"/>
      <c r="F8" s="144"/>
      <c r="G8" s="144"/>
      <c r="H8" s="138"/>
      <c r="I8" s="158"/>
    </row>
    <row r="9" spans="1:9" ht="13.8">
      <c r="A9" s="154">
        <v>3</v>
      </c>
      <c r="B9" s="144"/>
      <c r="C9" s="144"/>
      <c r="D9" s="144"/>
      <c r="E9" s="144"/>
      <c r="F9" s="144"/>
      <c r="G9" s="144"/>
      <c r="H9" s="138"/>
      <c r="I9" s="158"/>
    </row>
    <row r="10" spans="1:9" ht="13.8">
      <c r="A10" s="154">
        <v>4</v>
      </c>
      <c r="B10" s="144"/>
      <c r="C10" s="144"/>
      <c r="D10" s="144"/>
      <c r="E10" s="144"/>
      <c r="F10" s="144"/>
      <c r="G10" s="144"/>
      <c r="H10" s="138"/>
      <c r="I10" s="158"/>
    </row>
    <row r="11" spans="1:9" ht="13.8">
      <c r="A11" s="154">
        <v>5</v>
      </c>
      <c r="B11" s="144"/>
      <c r="C11" s="144"/>
      <c r="D11" s="144"/>
      <c r="E11" s="144"/>
      <c r="F11" s="144"/>
      <c r="G11" s="144"/>
      <c r="H11" s="138"/>
      <c r="I11" s="158"/>
    </row>
    <row r="12" spans="1:9" ht="13.8">
      <c r="A12" s="154">
        <v>6</v>
      </c>
      <c r="B12" s="144"/>
      <c r="C12" s="144"/>
      <c r="D12" s="144"/>
      <c r="E12" s="144"/>
      <c r="F12" s="144"/>
      <c r="G12" s="144"/>
      <c r="H12" s="138"/>
      <c r="I12" s="158"/>
    </row>
    <row r="13" spans="1:9" ht="13.8">
      <c r="A13" s="154">
        <v>7</v>
      </c>
      <c r="B13" s="145"/>
      <c r="C13" s="145"/>
      <c r="D13" s="145"/>
      <c r="E13" s="145"/>
      <c r="F13" s="144"/>
      <c r="G13" s="144"/>
      <c r="H13" s="136"/>
      <c r="I13" s="158"/>
    </row>
    <row r="14" spans="1:9" ht="13.8">
      <c r="A14" s="154">
        <v>8</v>
      </c>
      <c r="B14" s="145"/>
      <c r="C14" s="145"/>
      <c r="D14" s="145"/>
      <c r="E14" s="145"/>
      <c r="F14" s="144"/>
      <c r="G14" s="144"/>
      <c r="H14" s="136"/>
      <c r="I14" s="158"/>
    </row>
    <row r="15" spans="1:9" ht="13.8">
      <c r="A15" s="154">
        <v>9</v>
      </c>
      <c r="B15" s="145"/>
      <c r="C15" s="145"/>
      <c r="D15" s="145"/>
      <c r="E15" s="145"/>
      <c r="F15" s="144"/>
      <c r="G15" s="144"/>
      <c r="H15" s="136"/>
      <c r="I15" s="158"/>
    </row>
    <row r="16" spans="1:9" ht="13.8">
      <c r="A16" s="154">
        <v>10</v>
      </c>
      <c r="B16" s="145"/>
      <c r="C16" s="145"/>
      <c r="D16" s="145"/>
      <c r="E16" s="145"/>
      <c r="F16" s="144"/>
      <c r="G16" s="144"/>
      <c r="H16" s="136"/>
      <c r="I16" s="158"/>
    </row>
    <row r="17" spans="1:9" ht="13.8">
      <c r="A17" s="154">
        <v>11</v>
      </c>
      <c r="B17" s="145"/>
      <c r="C17" s="145"/>
      <c r="D17" s="145"/>
      <c r="E17" s="145"/>
      <c r="F17" s="144"/>
      <c r="G17" s="144"/>
      <c r="H17" s="136"/>
      <c r="I17" s="158"/>
    </row>
    <row r="18" spans="1:9" ht="13.8">
      <c r="A18" s="154">
        <v>12</v>
      </c>
      <c r="B18" s="145"/>
      <c r="C18" s="145"/>
      <c r="D18" s="145"/>
      <c r="E18" s="145"/>
      <c r="F18" s="144"/>
      <c r="G18" s="144"/>
      <c r="H18" s="136"/>
      <c r="I18" s="158"/>
    </row>
    <row r="19" spans="1:9" ht="13.8">
      <c r="A19" s="154">
        <v>13</v>
      </c>
      <c r="B19" s="145"/>
      <c r="C19" s="145"/>
      <c r="D19" s="145"/>
      <c r="E19" s="145"/>
      <c r="F19" s="144"/>
      <c r="G19" s="144"/>
      <c r="H19" s="136"/>
      <c r="I19" s="158"/>
    </row>
    <row r="20" spans="1:9" ht="13.8">
      <c r="A20" s="154">
        <v>14</v>
      </c>
      <c r="B20" s="145"/>
      <c r="C20" s="145"/>
      <c r="D20" s="145"/>
      <c r="E20" s="145"/>
      <c r="F20" s="144"/>
      <c r="G20" s="144"/>
      <c r="H20" s="136"/>
      <c r="I20" s="158"/>
    </row>
    <row r="21" spans="1:9" ht="13.8">
      <c r="A21" s="154">
        <v>15</v>
      </c>
      <c r="B21" s="145"/>
      <c r="C21" s="145"/>
      <c r="D21" s="145"/>
      <c r="E21" s="145"/>
      <c r="F21" s="144"/>
      <c r="G21" s="144"/>
      <c r="H21" s="136"/>
      <c r="I21" s="158"/>
    </row>
    <row r="22" spans="1:9" ht="13.8">
      <c r="A22" s="154">
        <v>16</v>
      </c>
      <c r="B22" s="145"/>
      <c r="C22" s="145"/>
      <c r="D22" s="145"/>
      <c r="E22" s="145"/>
      <c r="F22" s="144"/>
      <c r="G22" s="144"/>
      <c r="H22" s="136"/>
      <c r="I22" s="158"/>
    </row>
    <row r="23" spans="1:9" ht="13.8">
      <c r="A23" s="154">
        <v>17</v>
      </c>
      <c r="B23" s="145"/>
      <c r="C23" s="145"/>
      <c r="D23" s="145"/>
      <c r="E23" s="145"/>
      <c r="F23" s="144"/>
      <c r="G23" s="144"/>
      <c r="H23" s="136"/>
      <c r="I23" s="158"/>
    </row>
    <row r="24" spans="1:9" ht="13.8">
      <c r="A24" s="154">
        <v>18</v>
      </c>
      <c r="B24" s="145"/>
      <c r="C24" s="145"/>
      <c r="D24" s="145"/>
      <c r="E24" s="145"/>
      <c r="F24" s="144"/>
      <c r="G24" s="144"/>
      <c r="H24" s="136"/>
      <c r="I24" s="158"/>
    </row>
    <row r="25" spans="1:9" ht="13.8">
      <c r="A25" s="154">
        <v>19</v>
      </c>
      <c r="B25" s="145"/>
      <c r="C25" s="145"/>
      <c r="D25" s="145"/>
      <c r="E25" s="145"/>
      <c r="F25" s="144"/>
      <c r="G25" s="144"/>
      <c r="H25" s="136"/>
      <c r="I25" s="158"/>
    </row>
    <row r="26" spans="1:9" ht="14.4" thickBot="1">
      <c r="A26" s="155">
        <v>20</v>
      </c>
      <c r="B26" s="157"/>
      <c r="C26" s="157"/>
      <c r="D26" s="157"/>
      <c r="E26" s="157"/>
      <c r="F26" s="165"/>
      <c r="G26" s="165"/>
      <c r="H26" s="156"/>
      <c r="I26" s="159"/>
    </row>
    <row r="32" spans="1:9" ht="14.4">
      <c r="A32" s="109"/>
      <c r="B32" s="109"/>
      <c r="C32" s="109"/>
      <c r="D32" s="109"/>
      <c r="E32" s="109"/>
      <c r="F32" s="109"/>
      <c r="G32" s="109"/>
      <c r="H32" s="109"/>
      <c r="I32" s="109"/>
    </row>
  </sheetData>
  <mergeCells count="2">
    <mergeCell ref="B3:C3"/>
    <mergeCell ref="D3:F3"/>
  </mergeCells>
  <dataValidations count="2" disablePrompts="1">
    <dataValidation type="list" allowBlank="1" showInputMessage="1" showErrorMessage="1" sqref="G7:G26">
      <formula1>Sheet1!$K$21:$K$26</formula1>
    </dataValidation>
    <dataValidation type="list" allowBlank="1" showInputMessage="1" showErrorMessage="1" sqref="F7:F26">
      <formula1>Sheet1!$D$10:$D$16</formula1>
    </dataValidation>
  </dataValidations>
  <printOptions/>
  <pageMargins left="0.5" right="0.5" top="0.5" bottom="0.5" header="0.5" footer="0.5"/>
  <pageSetup horizontalDpi="600" verticalDpi="600" orientation="landscape" r:id="rId1"/>
  <headerFooter>
    <oddHeader>&amp;L&amp;D&amp;CMYTEP-EXERCISES&amp;R&amp;N</oddHeader>
    <oddFooter>&amp;LEMPG WORK PLAN&amp;CNMDHSEM&amp;R&amp;A</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00B0F0"/>
  </sheetPr>
  <dimension ref="A3:H32"/>
  <sheetViews>
    <sheetView view="pageLayout" workbookViewId="0" topLeftCell="A1">
      <selection activeCell="D10" sqref="D10"/>
    </sheetView>
  </sheetViews>
  <sheetFormatPr defaultColWidth="9.140625" defaultRowHeight="12.75"/>
  <cols>
    <col min="1" max="1" width="4.7109375" style="2" customWidth="1"/>
    <col min="2" max="3" width="10.421875" style="0" customWidth="1"/>
    <col min="4" max="4" width="18.57421875" style="0" customWidth="1"/>
    <col min="5" max="5" width="24.7109375" style="0" customWidth="1"/>
    <col min="6" max="6" width="24.28125" style="0" customWidth="1"/>
    <col min="7" max="7" width="16.7109375" style="0" customWidth="1"/>
    <col min="8" max="8" width="19.00390625" style="0" customWidth="1"/>
  </cols>
  <sheetData>
    <row r="3" spans="2:6" ht="18">
      <c r="B3" s="509" t="s">
        <v>47</v>
      </c>
      <c r="C3" s="509"/>
      <c r="D3" s="511"/>
      <c r="E3" s="511"/>
      <c r="F3" s="511"/>
    </row>
    <row r="5" spans="1:8" ht="28.8">
      <c r="A5" s="171"/>
      <c r="B5" s="171" t="s">
        <v>137</v>
      </c>
      <c r="C5" s="171" t="s">
        <v>143</v>
      </c>
      <c r="D5" s="172" t="s">
        <v>76</v>
      </c>
      <c r="E5" s="172" t="s">
        <v>75</v>
      </c>
      <c r="F5" s="172" t="s">
        <v>156</v>
      </c>
      <c r="G5" s="172" t="s">
        <v>112</v>
      </c>
      <c r="H5" s="172" t="s">
        <v>113</v>
      </c>
    </row>
    <row r="6" spans="1:8" ht="13.8">
      <c r="A6" s="160">
        <v>1</v>
      </c>
      <c r="B6" s="148"/>
      <c r="C6" s="148"/>
      <c r="D6" s="134"/>
      <c r="E6" s="134"/>
      <c r="F6" s="134"/>
      <c r="G6" s="134"/>
      <c r="H6" s="134"/>
    </row>
    <row r="7" spans="1:8" ht="13.8">
      <c r="A7" s="160">
        <v>2</v>
      </c>
      <c r="B7" s="148"/>
      <c r="C7" s="148"/>
      <c r="D7" s="134"/>
      <c r="E7" s="134"/>
      <c r="F7" s="134"/>
      <c r="G7" s="134"/>
      <c r="H7" s="134"/>
    </row>
    <row r="8" spans="1:8" ht="13.8">
      <c r="A8" s="160">
        <v>3</v>
      </c>
      <c r="B8" s="148"/>
      <c r="C8" s="148"/>
      <c r="D8" s="134"/>
      <c r="E8" s="134"/>
      <c r="F8" s="134"/>
      <c r="G8" s="134"/>
      <c r="H8" s="134"/>
    </row>
    <row r="9" spans="1:8" ht="13.8">
      <c r="A9" s="160">
        <v>4</v>
      </c>
      <c r="B9" s="148"/>
      <c r="C9" s="148"/>
      <c r="D9" s="134"/>
      <c r="E9" s="134"/>
      <c r="F9" s="134"/>
      <c r="G9" s="134"/>
      <c r="H9" s="134"/>
    </row>
    <row r="10" spans="1:8" ht="13.8">
      <c r="A10" s="160">
        <v>5</v>
      </c>
      <c r="B10" s="148"/>
      <c r="C10" s="148"/>
      <c r="D10" s="134"/>
      <c r="E10" s="134"/>
      <c r="F10" s="134"/>
      <c r="G10" s="134"/>
      <c r="H10" s="134"/>
    </row>
    <row r="11" spans="1:8" ht="13.8">
      <c r="A11" s="160">
        <v>6</v>
      </c>
      <c r="B11" s="148"/>
      <c r="C11" s="148"/>
      <c r="D11" s="134"/>
      <c r="E11" s="134"/>
      <c r="F11" s="134"/>
      <c r="G11" s="134"/>
      <c r="H11" s="134"/>
    </row>
    <row r="12" spans="1:8" ht="13.8">
      <c r="A12" s="160">
        <v>7</v>
      </c>
      <c r="B12" s="148"/>
      <c r="C12" s="148"/>
      <c r="D12" s="134"/>
      <c r="E12" s="134"/>
      <c r="F12" s="134"/>
      <c r="G12" s="134"/>
      <c r="H12" s="134"/>
    </row>
    <row r="13" spans="1:8" ht="13.8">
      <c r="A13" s="160">
        <v>8</v>
      </c>
      <c r="B13" s="148"/>
      <c r="C13" s="148"/>
      <c r="D13" s="134"/>
      <c r="E13" s="134"/>
      <c r="F13" s="134"/>
      <c r="G13" s="134"/>
      <c r="H13" s="134"/>
    </row>
    <row r="14" spans="1:8" ht="13.8">
      <c r="A14" s="160">
        <v>9</v>
      </c>
      <c r="B14" s="148"/>
      <c r="C14" s="148"/>
      <c r="D14" s="134"/>
      <c r="E14" s="134"/>
      <c r="F14" s="134"/>
      <c r="G14" s="134"/>
      <c r="H14" s="134"/>
    </row>
    <row r="15" spans="1:8" ht="13.8">
      <c r="A15" s="160">
        <v>10</v>
      </c>
      <c r="B15" s="148"/>
      <c r="C15" s="148"/>
      <c r="D15" s="134"/>
      <c r="E15" s="134"/>
      <c r="F15" s="134"/>
      <c r="G15" s="134"/>
      <c r="H15" s="134"/>
    </row>
    <row r="16" spans="1:8" ht="13.8">
      <c r="A16" s="160">
        <v>11</v>
      </c>
      <c r="B16" s="148"/>
      <c r="C16" s="148"/>
      <c r="D16" s="134"/>
      <c r="E16" s="134"/>
      <c r="F16" s="134"/>
      <c r="G16" s="134"/>
      <c r="H16" s="134"/>
    </row>
    <row r="17" spans="1:8" ht="13.8">
      <c r="A17" s="160">
        <v>12</v>
      </c>
      <c r="B17" s="148"/>
      <c r="C17" s="148"/>
      <c r="D17" s="134"/>
      <c r="E17" s="134"/>
      <c r="F17" s="134"/>
      <c r="G17" s="134"/>
      <c r="H17" s="134"/>
    </row>
    <row r="18" spans="1:8" ht="13.8">
      <c r="A18" s="160">
        <v>13</v>
      </c>
      <c r="B18" s="148"/>
      <c r="C18" s="148"/>
      <c r="D18" s="134"/>
      <c r="E18" s="134"/>
      <c r="F18" s="134"/>
      <c r="G18" s="134"/>
      <c r="H18" s="134"/>
    </row>
    <row r="19" spans="1:8" ht="13.8">
      <c r="A19" s="160">
        <v>14</v>
      </c>
      <c r="B19" s="148"/>
      <c r="C19" s="148"/>
      <c r="D19" s="134"/>
      <c r="E19" s="134"/>
      <c r="F19" s="134"/>
      <c r="G19" s="134"/>
      <c r="H19" s="134"/>
    </row>
    <row r="20" spans="1:8" ht="13.8">
      <c r="A20" s="160">
        <v>15</v>
      </c>
      <c r="B20" s="148"/>
      <c r="C20" s="148"/>
      <c r="D20" s="134"/>
      <c r="E20" s="134"/>
      <c r="F20" s="134"/>
      <c r="G20" s="134"/>
      <c r="H20" s="134"/>
    </row>
    <row r="21" spans="1:8" ht="13.8">
      <c r="A21" s="160">
        <v>16</v>
      </c>
      <c r="B21" s="148"/>
      <c r="C21" s="148"/>
      <c r="D21" s="134"/>
      <c r="E21" s="134"/>
      <c r="F21" s="134"/>
      <c r="G21" s="134"/>
      <c r="H21" s="134"/>
    </row>
    <row r="22" spans="1:8" ht="13.8">
      <c r="A22" s="160">
        <v>17</v>
      </c>
      <c r="B22" s="148"/>
      <c r="C22" s="148"/>
      <c r="D22" s="134"/>
      <c r="E22" s="134"/>
      <c r="F22" s="134"/>
      <c r="G22" s="134"/>
      <c r="H22" s="134"/>
    </row>
    <row r="23" spans="1:8" ht="13.8">
      <c r="A23" s="160">
        <v>18</v>
      </c>
      <c r="B23" s="148"/>
      <c r="C23" s="148"/>
      <c r="D23" s="134"/>
      <c r="E23" s="134"/>
      <c r="F23" s="134"/>
      <c r="G23" s="134"/>
      <c r="H23" s="134"/>
    </row>
    <row r="24" spans="1:8" ht="13.8">
      <c r="A24" s="160">
        <v>19</v>
      </c>
      <c r="B24" s="148"/>
      <c r="C24" s="148"/>
      <c r="D24" s="134"/>
      <c r="E24" s="134"/>
      <c r="F24" s="134"/>
      <c r="G24" s="134"/>
      <c r="H24" s="134"/>
    </row>
    <row r="25" spans="1:8" ht="13.8">
      <c r="A25" s="160">
        <v>20</v>
      </c>
      <c r="B25" s="148"/>
      <c r="C25" s="148"/>
      <c r="D25" s="134"/>
      <c r="E25" s="134"/>
      <c r="F25" s="134"/>
      <c r="G25" s="134"/>
      <c r="H25" s="134"/>
    </row>
    <row r="26" spans="1:8" ht="13.8">
      <c r="A26" s="160">
        <v>21</v>
      </c>
      <c r="B26" s="148"/>
      <c r="C26" s="148"/>
      <c r="D26" s="134"/>
      <c r="E26" s="134"/>
      <c r="F26" s="134"/>
      <c r="G26" s="134"/>
      <c r="H26" s="134"/>
    </row>
    <row r="27" spans="1:8" ht="13.8">
      <c r="A27" s="160">
        <v>22</v>
      </c>
      <c r="B27" s="148"/>
      <c r="C27" s="148"/>
      <c r="D27" s="134"/>
      <c r="E27" s="134"/>
      <c r="F27" s="134"/>
      <c r="G27" s="134"/>
      <c r="H27" s="134"/>
    </row>
    <row r="28" spans="1:8" ht="13.8">
      <c r="A28" s="160">
        <v>23</v>
      </c>
      <c r="B28" s="148"/>
      <c r="C28" s="148"/>
      <c r="D28" s="134"/>
      <c r="E28" s="134"/>
      <c r="F28" s="134"/>
      <c r="G28" s="134"/>
      <c r="H28" s="134"/>
    </row>
    <row r="29" spans="1:8" ht="13.8">
      <c r="A29" s="160">
        <v>24</v>
      </c>
      <c r="B29" s="148"/>
      <c r="C29" s="148"/>
      <c r="D29" s="134"/>
      <c r="E29" s="134"/>
      <c r="F29" s="134"/>
      <c r="G29" s="134"/>
      <c r="H29" s="134"/>
    </row>
    <row r="30" spans="1:8" ht="13.8">
      <c r="A30" s="160">
        <v>25</v>
      </c>
      <c r="B30" s="148"/>
      <c r="C30" s="148"/>
      <c r="D30" s="134"/>
      <c r="E30" s="134"/>
      <c r="F30" s="134"/>
      <c r="G30" s="134"/>
      <c r="H30" s="134"/>
    </row>
    <row r="32" spans="1:8" ht="14.4">
      <c r="A32" s="161"/>
      <c r="B32" s="109"/>
      <c r="C32" s="109"/>
      <c r="D32" s="109"/>
      <c r="E32" s="109"/>
      <c r="F32" s="109"/>
      <c r="G32" s="109"/>
      <c r="H32" s="109"/>
    </row>
  </sheetData>
  <mergeCells count="2">
    <mergeCell ref="B3:C3"/>
    <mergeCell ref="D3:F3"/>
  </mergeCells>
  <dataValidations count="2">
    <dataValidation type="list" allowBlank="1" showInputMessage="1" showErrorMessage="1" sqref="G6:G30">
      <formula1>Sheet1!$K$21:$K$26</formula1>
    </dataValidation>
    <dataValidation type="list" allowBlank="1" showInputMessage="1" showErrorMessage="1" sqref="D6:D30">
      <formula1>Sheet1!$D$10:$D$16</formula1>
    </dataValidation>
  </dataValidations>
  <printOptions/>
  <pageMargins left="0.5" right="0.5" top="0.5" bottom="0.5" header="0.5" footer="0.5"/>
  <pageSetup horizontalDpi="600" verticalDpi="600" orientation="landscape" r:id="rId1"/>
  <headerFooter>
    <oddHeader>&amp;L&amp;D&amp;CMYTEP-SPECIAL EVENTS&amp;R&amp;N</oddHeader>
    <oddFooter>&amp;LEMPG WORK PLAN&amp;CNMDHSEM&amp;R&amp;A</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1DBCE4-D02F-4CAD-B6FE-9E99E336B766}">
  <sheetPr>
    <tabColor rgb="FFFFFF00"/>
    <pageSetUpPr fitToPage="1"/>
  </sheetPr>
  <dimension ref="A1:R26"/>
  <sheetViews>
    <sheetView workbookViewId="0" topLeftCell="A1">
      <selection activeCell="C26" sqref="C26:G26"/>
    </sheetView>
  </sheetViews>
  <sheetFormatPr defaultColWidth="9.140625" defaultRowHeight="12.75"/>
  <cols>
    <col min="1" max="1" width="23.140625" style="0" customWidth="1"/>
    <col min="2" max="2" width="37.28125" style="0" customWidth="1"/>
    <col min="3" max="3" width="18.7109375" style="0" customWidth="1"/>
    <col min="4" max="4" width="6.00390625" style="0" customWidth="1"/>
    <col min="5" max="5" width="15.140625" style="0" customWidth="1"/>
    <col min="6" max="6" width="5.7109375" style="0" customWidth="1"/>
    <col min="7" max="7" width="15.7109375" style="0" customWidth="1"/>
    <col min="8" max="8" width="9.140625" style="0" hidden="1" customWidth="1"/>
    <col min="257" max="257" width="23.140625" style="0" customWidth="1"/>
    <col min="258" max="258" width="31.7109375" style="0" customWidth="1"/>
    <col min="259" max="259" width="18.7109375" style="0" customWidth="1"/>
    <col min="260" max="260" width="6.00390625" style="0" customWidth="1"/>
    <col min="261" max="261" width="15.140625" style="0" customWidth="1"/>
    <col min="262" max="262" width="5.7109375" style="0" customWidth="1"/>
    <col min="263" max="263" width="15.7109375" style="0" customWidth="1"/>
    <col min="264" max="264" width="9.140625" style="0" hidden="1" customWidth="1"/>
    <col min="513" max="513" width="23.140625" style="0" customWidth="1"/>
    <col min="514" max="514" width="31.7109375" style="0" customWidth="1"/>
    <col min="515" max="515" width="18.7109375" style="0" customWidth="1"/>
    <col min="516" max="516" width="6.00390625" style="0" customWidth="1"/>
    <col min="517" max="517" width="15.140625" style="0" customWidth="1"/>
    <col min="518" max="518" width="5.7109375" style="0" customWidth="1"/>
    <col min="519" max="519" width="15.7109375" style="0" customWidth="1"/>
    <col min="520" max="520" width="9.140625" style="0" hidden="1" customWidth="1"/>
    <col min="769" max="769" width="23.140625" style="0" customWidth="1"/>
    <col min="770" max="770" width="31.7109375" style="0" customWidth="1"/>
    <col min="771" max="771" width="18.7109375" style="0" customWidth="1"/>
    <col min="772" max="772" width="6.00390625" style="0" customWidth="1"/>
    <col min="773" max="773" width="15.140625" style="0" customWidth="1"/>
    <col min="774" max="774" width="5.7109375" style="0" customWidth="1"/>
    <col min="775" max="775" width="15.7109375" style="0" customWidth="1"/>
    <col min="776" max="776" width="9.140625" style="0" hidden="1" customWidth="1"/>
    <col min="1025" max="1025" width="23.140625" style="0" customWidth="1"/>
    <col min="1026" max="1026" width="31.7109375" style="0" customWidth="1"/>
    <col min="1027" max="1027" width="18.7109375" style="0" customWidth="1"/>
    <col min="1028" max="1028" width="6.00390625" style="0" customWidth="1"/>
    <col min="1029" max="1029" width="15.140625" style="0" customWidth="1"/>
    <col min="1030" max="1030" width="5.7109375" style="0" customWidth="1"/>
    <col min="1031" max="1031" width="15.7109375" style="0" customWidth="1"/>
    <col min="1032" max="1032" width="9.140625" style="0" hidden="1" customWidth="1"/>
    <col min="1281" max="1281" width="23.140625" style="0" customWidth="1"/>
    <col min="1282" max="1282" width="31.7109375" style="0" customWidth="1"/>
    <col min="1283" max="1283" width="18.7109375" style="0" customWidth="1"/>
    <col min="1284" max="1284" width="6.00390625" style="0" customWidth="1"/>
    <col min="1285" max="1285" width="15.140625" style="0" customWidth="1"/>
    <col min="1286" max="1286" width="5.7109375" style="0" customWidth="1"/>
    <col min="1287" max="1287" width="15.7109375" style="0" customWidth="1"/>
    <col min="1288" max="1288" width="9.140625" style="0" hidden="1" customWidth="1"/>
    <col min="1537" max="1537" width="23.140625" style="0" customWidth="1"/>
    <col min="1538" max="1538" width="31.7109375" style="0" customWidth="1"/>
    <col min="1539" max="1539" width="18.7109375" style="0" customWidth="1"/>
    <col min="1540" max="1540" width="6.00390625" style="0" customWidth="1"/>
    <col min="1541" max="1541" width="15.140625" style="0" customWidth="1"/>
    <col min="1542" max="1542" width="5.7109375" style="0" customWidth="1"/>
    <col min="1543" max="1543" width="15.7109375" style="0" customWidth="1"/>
    <col min="1544" max="1544" width="9.140625" style="0" hidden="1" customWidth="1"/>
    <col min="1793" max="1793" width="23.140625" style="0" customWidth="1"/>
    <col min="1794" max="1794" width="31.7109375" style="0" customWidth="1"/>
    <col min="1795" max="1795" width="18.7109375" style="0" customWidth="1"/>
    <col min="1796" max="1796" width="6.00390625" style="0" customWidth="1"/>
    <col min="1797" max="1797" width="15.140625" style="0" customWidth="1"/>
    <col min="1798" max="1798" width="5.7109375" style="0" customWidth="1"/>
    <col min="1799" max="1799" width="15.7109375" style="0" customWidth="1"/>
    <col min="1800" max="1800" width="9.140625" style="0" hidden="1" customWidth="1"/>
    <col min="2049" max="2049" width="23.140625" style="0" customWidth="1"/>
    <col min="2050" max="2050" width="31.7109375" style="0" customWidth="1"/>
    <col min="2051" max="2051" width="18.7109375" style="0" customWidth="1"/>
    <col min="2052" max="2052" width="6.00390625" style="0" customWidth="1"/>
    <col min="2053" max="2053" width="15.140625" style="0" customWidth="1"/>
    <col min="2054" max="2054" width="5.7109375" style="0" customWidth="1"/>
    <col min="2055" max="2055" width="15.7109375" style="0" customWidth="1"/>
    <col min="2056" max="2056" width="9.140625" style="0" hidden="1" customWidth="1"/>
    <col min="2305" max="2305" width="23.140625" style="0" customWidth="1"/>
    <col min="2306" max="2306" width="31.7109375" style="0" customWidth="1"/>
    <col min="2307" max="2307" width="18.7109375" style="0" customWidth="1"/>
    <col min="2308" max="2308" width="6.00390625" style="0" customWidth="1"/>
    <col min="2309" max="2309" width="15.140625" style="0" customWidth="1"/>
    <col min="2310" max="2310" width="5.7109375" style="0" customWidth="1"/>
    <col min="2311" max="2311" width="15.7109375" style="0" customWidth="1"/>
    <col min="2312" max="2312" width="9.140625" style="0" hidden="1" customWidth="1"/>
    <col min="2561" max="2561" width="23.140625" style="0" customWidth="1"/>
    <col min="2562" max="2562" width="31.7109375" style="0" customWidth="1"/>
    <col min="2563" max="2563" width="18.7109375" style="0" customWidth="1"/>
    <col min="2564" max="2564" width="6.00390625" style="0" customWidth="1"/>
    <col min="2565" max="2565" width="15.140625" style="0" customWidth="1"/>
    <col min="2566" max="2566" width="5.7109375" style="0" customWidth="1"/>
    <col min="2567" max="2567" width="15.7109375" style="0" customWidth="1"/>
    <col min="2568" max="2568" width="9.140625" style="0" hidden="1" customWidth="1"/>
    <col min="2817" max="2817" width="23.140625" style="0" customWidth="1"/>
    <col min="2818" max="2818" width="31.7109375" style="0" customWidth="1"/>
    <col min="2819" max="2819" width="18.7109375" style="0" customWidth="1"/>
    <col min="2820" max="2820" width="6.00390625" style="0" customWidth="1"/>
    <col min="2821" max="2821" width="15.140625" style="0" customWidth="1"/>
    <col min="2822" max="2822" width="5.7109375" style="0" customWidth="1"/>
    <col min="2823" max="2823" width="15.7109375" style="0" customWidth="1"/>
    <col min="2824" max="2824" width="9.140625" style="0" hidden="1" customWidth="1"/>
    <col min="3073" max="3073" width="23.140625" style="0" customWidth="1"/>
    <col min="3074" max="3074" width="31.7109375" style="0" customWidth="1"/>
    <col min="3075" max="3075" width="18.7109375" style="0" customWidth="1"/>
    <col min="3076" max="3076" width="6.00390625" style="0" customWidth="1"/>
    <col min="3077" max="3077" width="15.140625" style="0" customWidth="1"/>
    <col min="3078" max="3078" width="5.7109375" style="0" customWidth="1"/>
    <col min="3079" max="3079" width="15.7109375" style="0" customWidth="1"/>
    <col min="3080" max="3080" width="9.140625" style="0" hidden="1" customWidth="1"/>
    <col min="3329" max="3329" width="23.140625" style="0" customWidth="1"/>
    <col min="3330" max="3330" width="31.7109375" style="0" customWidth="1"/>
    <col min="3331" max="3331" width="18.7109375" style="0" customWidth="1"/>
    <col min="3332" max="3332" width="6.00390625" style="0" customWidth="1"/>
    <col min="3333" max="3333" width="15.140625" style="0" customWidth="1"/>
    <col min="3334" max="3334" width="5.7109375" style="0" customWidth="1"/>
    <col min="3335" max="3335" width="15.7109375" style="0" customWidth="1"/>
    <col min="3336" max="3336" width="9.140625" style="0" hidden="1" customWidth="1"/>
    <col min="3585" max="3585" width="23.140625" style="0" customWidth="1"/>
    <col min="3586" max="3586" width="31.7109375" style="0" customWidth="1"/>
    <col min="3587" max="3587" width="18.7109375" style="0" customWidth="1"/>
    <col min="3588" max="3588" width="6.00390625" style="0" customWidth="1"/>
    <col min="3589" max="3589" width="15.140625" style="0" customWidth="1"/>
    <col min="3590" max="3590" width="5.7109375" style="0" customWidth="1"/>
    <col min="3591" max="3591" width="15.7109375" style="0" customWidth="1"/>
    <col min="3592" max="3592" width="9.140625" style="0" hidden="1" customWidth="1"/>
    <col min="3841" max="3841" width="23.140625" style="0" customWidth="1"/>
    <col min="3842" max="3842" width="31.7109375" style="0" customWidth="1"/>
    <col min="3843" max="3843" width="18.7109375" style="0" customWidth="1"/>
    <col min="3844" max="3844" width="6.00390625" style="0" customWidth="1"/>
    <col min="3845" max="3845" width="15.140625" style="0" customWidth="1"/>
    <col min="3846" max="3846" width="5.7109375" style="0" customWidth="1"/>
    <col min="3847" max="3847" width="15.7109375" style="0" customWidth="1"/>
    <col min="3848" max="3848" width="9.140625" style="0" hidden="1" customWidth="1"/>
    <col min="4097" max="4097" width="23.140625" style="0" customWidth="1"/>
    <col min="4098" max="4098" width="31.7109375" style="0" customWidth="1"/>
    <col min="4099" max="4099" width="18.7109375" style="0" customWidth="1"/>
    <col min="4100" max="4100" width="6.00390625" style="0" customWidth="1"/>
    <col min="4101" max="4101" width="15.140625" style="0" customWidth="1"/>
    <col min="4102" max="4102" width="5.7109375" style="0" customWidth="1"/>
    <col min="4103" max="4103" width="15.7109375" style="0" customWidth="1"/>
    <col min="4104" max="4104" width="9.140625" style="0" hidden="1" customWidth="1"/>
    <col min="4353" max="4353" width="23.140625" style="0" customWidth="1"/>
    <col min="4354" max="4354" width="31.7109375" style="0" customWidth="1"/>
    <col min="4355" max="4355" width="18.7109375" style="0" customWidth="1"/>
    <col min="4356" max="4356" width="6.00390625" style="0" customWidth="1"/>
    <col min="4357" max="4357" width="15.140625" style="0" customWidth="1"/>
    <col min="4358" max="4358" width="5.7109375" style="0" customWidth="1"/>
    <col min="4359" max="4359" width="15.7109375" style="0" customWidth="1"/>
    <col min="4360" max="4360" width="9.140625" style="0" hidden="1" customWidth="1"/>
    <col min="4609" max="4609" width="23.140625" style="0" customWidth="1"/>
    <col min="4610" max="4610" width="31.7109375" style="0" customWidth="1"/>
    <col min="4611" max="4611" width="18.7109375" style="0" customWidth="1"/>
    <col min="4612" max="4612" width="6.00390625" style="0" customWidth="1"/>
    <col min="4613" max="4613" width="15.140625" style="0" customWidth="1"/>
    <col min="4614" max="4614" width="5.7109375" style="0" customWidth="1"/>
    <col min="4615" max="4615" width="15.7109375" style="0" customWidth="1"/>
    <col min="4616" max="4616" width="9.140625" style="0" hidden="1" customWidth="1"/>
    <col min="4865" max="4865" width="23.140625" style="0" customWidth="1"/>
    <col min="4866" max="4866" width="31.7109375" style="0" customWidth="1"/>
    <col min="4867" max="4867" width="18.7109375" style="0" customWidth="1"/>
    <col min="4868" max="4868" width="6.00390625" style="0" customWidth="1"/>
    <col min="4869" max="4869" width="15.140625" style="0" customWidth="1"/>
    <col min="4870" max="4870" width="5.7109375" style="0" customWidth="1"/>
    <col min="4871" max="4871" width="15.7109375" style="0" customWidth="1"/>
    <col min="4872" max="4872" width="9.140625" style="0" hidden="1" customWidth="1"/>
    <col min="5121" max="5121" width="23.140625" style="0" customWidth="1"/>
    <col min="5122" max="5122" width="31.7109375" style="0" customWidth="1"/>
    <col min="5123" max="5123" width="18.7109375" style="0" customWidth="1"/>
    <col min="5124" max="5124" width="6.00390625" style="0" customWidth="1"/>
    <col min="5125" max="5125" width="15.140625" style="0" customWidth="1"/>
    <col min="5126" max="5126" width="5.7109375" style="0" customWidth="1"/>
    <col min="5127" max="5127" width="15.7109375" style="0" customWidth="1"/>
    <col min="5128" max="5128" width="9.140625" style="0" hidden="1" customWidth="1"/>
    <col min="5377" max="5377" width="23.140625" style="0" customWidth="1"/>
    <col min="5378" max="5378" width="31.7109375" style="0" customWidth="1"/>
    <col min="5379" max="5379" width="18.7109375" style="0" customWidth="1"/>
    <col min="5380" max="5380" width="6.00390625" style="0" customWidth="1"/>
    <col min="5381" max="5381" width="15.140625" style="0" customWidth="1"/>
    <col min="5382" max="5382" width="5.7109375" style="0" customWidth="1"/>
    <col min="5383" max="5383" width="15.7109375" style="0" customWidth="1"/>
    <col min="5384" max="5384" width="9.140625" style="0" hidden="1" customWidth="1"/>
    <col min="5633" max="5633" width="23.140625" style="0" customWidth="1"/>
    <col min="5634" max="5634" width="31.7109375" style="0" customWidth="1"/>
    <col min="5635" max="5635" width="18.7109375" style="0" customWidth="1"/>
    <col min="5636" max="5636" width="6.00390625" style="0" customWidth="1"/>
    <col min="5637" max="5637" width="15.140625" style="0" customWidth="1"/>
    <col min="5638" max="5638" width="5.7109375" style="0" customWidth="1"/>
    <col min="5639" max="5639" width="15.7109375" style="0" customWidth="1"/>
    <col min="5640" max="5640" width="9.140625" style="0" hidden="1" customWidth="1"/>
    <col min="5889" max="5889" width="23.140625" style="0" customWidth="1"/>
    <col min="5890" max="5890" width="31.7109375" style="0" customWidth="1"/>
    <col min="5891" max="5891" width="18.7109375" style="0" customWidth="1"/>
    <col min="5892" max="5892" width="6.00390625" style="0" customWidth="1"/>
    <col min="5893" max="5893" width="15.140625" style="0" customWidth="1"/>
    <col min="5894" max="5894" width="5.7109375" style="0" customWidth="1"/>
    <col min="5895" max="5895" width="15.7109375" style="0" customWidth="1"/>
    <col min="5896" max="5896" width="9.140625" style="0" hidden="1" customWidth="1"/>
    <col min="6145" max="6145" width="23.140625" style="0" customWidth="1"/>
    <col min="6146" max="6146" width="31.7109375" style="0" customWidth="1"/>
    <col min="6147" max="6147" width="18.7109375" style="0" customWidth="1"/>
    <col min="6148" max="6148" width="6.00390625" style="0" customWidth="1"/>
    <col min="6149" max="6149" width="15.140625" style="0" customWidth="1"/>
    <col min="6150" max="6150" width="5.7109375" style="0" customWidth="1"/>
    <col min="6151" max="6151" width="15.7109375" style="0" customWidth="1"/>
    <col min="6152" max="6152" width="9.140625" style="0" hidden="1" customWidth="1"/>
    <col min="6401" max="6401" width="23.140625" style="0" customWidth="1"/>
    <col min="6402" max="6402" width="31.7109375" style="0" customWidth="1"/>
    <col min="6403" max="6403" width="18.7109375" style="0" customWidth="1"/>
    <col min="6404" max="6404" width="6.00390625" style="0" customWidth="1"/>
    <col min="6405" max="6405" width="15.140625" style="0" customWidth="1"/>
    <col min="6406" max="6406" width="5.7109375" style="0" customWidth="1"/>
    <col min="6407" max="6407" width="15.7109375" style="0" customWidth="1"/>
    <col min="6408" max="6408" width="9.140625" style="0" hidden="1" customWidth="1"/>
    <col min="6657" max="6657" width="23.140625" style="0" customWidth="1"/>
    <col min="6658" max="6658" width="31.7109375" style="0" customWidth="1"/>
    <col min="6659" max="6659" width="18.7109375" style="0" customWidth="1"/>
    <col min="6660" max="6660" width="6.00390625" style="0" customWidth="1"/>
    <col min="6661" max="6661" width="15.140625" style="0" customWidth="1"/>
    <col min="6662" max="6662" width="5.7109375" style="0" customWidth="1"/>
    <col min="6663" max="6663" width="15.7109375" style="0" customWidth="1"/>
    <col min="6664" max="6664" width="9.140625" style="0" hidden="1" customWidth="1"/>
    <col min="6913" max="6913" width="23.140625" style="0" customWidth="1"/>
    <col min="6914" max="6914" width="31.7109375" style="0" customWidth="1"/>
    <col min="6915" max="6915" width="18.7109375" style="0" customWidth="1"/>
    <col min="6916" max="6916" width="6.00390625" style="0" customWidth="1"/>
    <col min="6917" max="6917" width="15.140625" style="0" customWidth="1"/>
    <col min="6918" max="6918" width="5.7109375" style="0" customWidth="1"/>
    <col min="6919" max="6919" width="15.7109375" style="0" customWidth="1"/>
    <col min="6920" max="6920" width="9.140625" style="0" hidden="1" customWidth="1"/>
    <col min="7169" max="7169" width="23.140625" style="0" customWidth="1"/>
    <col min="7170" max="7170" width="31.7109375" style="0" customWidth="1"/>
    <col min="7171" max="7171" width="18.7109375" style="0" customWidth="1"/>
    <col min="7172" max="7172" width="6.00390625" style="0" customWidth="1"/>
    <col min="7173" max="7173" width="15.140625" style="0" customWidth="1"/>
    <col min="7174" max="7174" width="5.7109375" style="0" customWidth="1"/>
    <col min="7175" max="7175" width="15.7109375" style="0" customWidth="1"/>
    <col min="7176" max="7176" width="9.140625" style="0" hidden="1" customWidth="1"/>
    <col min="7425" max="7425" width="23.140625" style="0" customWidth="1"/>
    <col min="7426" max="7426" width="31.7109375" style="0" customWidth="1"/>
    <col min="7427" max="7427" width="18.7109375" style="0" customWidth="1"/>
    <col min="7428" max="7428" width="6.00390625" style="0" customWidth="1"/>
    <col min="7429" max="7429" width="15.140625" style="0" customWidth="1"/>
    <col min="7430" max="7430" width="5.7109375" style="0" customWidth="1"/>
    <col min="7431" max="7431" width="15.7109375" style="0" customWidth="1"/>
    <col min="7432" max="7432" width="9.140625" style="0" hidden="1" customWidth="1"/>
    <col min="7681" max="7681" width="23.140625" style="0" customWidth="1"/>
    <col min="7682" max="7682" width="31.7109375" style="0" customWidth="1"/>
    <col min="7683" max="7683" width="18.7109375" style="0" customWidth="1"/>
    <col min="7684" max="7684" width="6.00390625" style="0" customWidth="1"/>
    <col min="7685" max="7685" width="15.140625" style="0" customWidth="1"/>
    <col min="7686" max="7686" width="5.7109375" style="0" customWidth="1"/>
    <col min="7687" max="7687" width="15.7109375" style="0" customWidth="1"/>
    <col min="7688" max="7688" width="9.140625" style="0" hidden="1" customWidth="1"/>
    <col min="7937" max="7937" width="23.140625" style="0" customWidth="1"/>
    <col min="7938" max="7938" width="31.7109375" style="0" customWidth="1"/>
    <col min="7939" max="7939" width="18.7109375" style="0" customWidth="1"/>
    <col min="7940" max="7940" width="6.00390625" style="0" customWidth="1"/>
    <col min="7941" max="7941" width="15.140625" style="0" customWidth="1"/>
    <col min="7942" max="7942" width="5.7109375" style="0" customWidth="1"/>
    <col min="7943" max="7943" width="15.7109375" style="0" customWidth="1"/>
    <col min="7944" max="7944" width="9.140625" style="0" hidden="1" customWidth="1"/>
    <col min="8193" max="8193" width="23.140625" style="0" customWidth="1"/>
    <col min="8194" max="8194" width="31.7109375" style="0" customWidth="1"/>
    <col min="8195" max="8195" width="18.7109375" style="0" customWidth="1"/>
    <col min="8196" max="8196" width="6.00390625" style="0" customWidth="1"/>
    <col min="8197" max="8197" width="15.140625" style="0" customWidth="1"/>
    <col min="8198" max="8198" width="5.7109375" style="0" customWidth="1"/>
    <col min="8199" max="8199" width="15.7109375" style="0" customWidth="1"/>
    <col min="8200" max="8200" width="9.140625" style="0" hidden="1" customWidth="1"/>
    <col min="8449" max="8449" width="23.140625" style="0" customWidth="1"/>
    <col min="8450" max="8450" width="31.7109375" style="0" customWidth="1"/>
    <col min="8451" max="8451" width="18.7109375" style="0" customWidth="1"/>
    <col min="8452" max="8452" width="6.00390625" style="0" customWidth="1"/>
    <col min="8453" max="8453" width="15.140625" style="0" customWidth="1"/>
    <col min="8454" max="8454" width="5.7109375" style="0" customWidth="1"/>
    <col min="8455" max="8455" width="15.7109375" style="0" customWidth="1"/>
    <col min="8456" max="8456" width="9.140625" style="0" hidden="1" customWidth="1"/>
    <col min="8705" max="8705" width="23.140625" style="0" customWidth="1"/>
    <col min="8706" max="8706" width="31.7109375" style="0" customWidth="1"/>
    <col min="8707" max="8707" width="18.7109375" style="0" customWidth="1"/>
    <col min="8708" max="8708" width="6.00390625" style="0" customWidth="1"/>
    <col min="8709" max="8709" width="15.140625" style="0" customWidth="1"/>
    <col min="8710" max="8710" width="5.7109375" style="0" customWidth="1"/>
    <col min="8711" max="8711" width="15.7109375" style="0" customWidth="1"/>
    <col min="8712" max="8712" width="9.140625" style="0" hidden="1" customWidth="1"/>
    <col min="8961" max="8961" width="23.140625" style="0" customWidth="1"/>
    <col min="8962" max="8962" width="31.7109375" style="0" customWidth="1"/>
    <col min="8963" max="8963" width="18.7109375" style="0" customWidth="1"/>
    <col min="8964" max="8964" width="6.00390625" style="0" customWidth="1"/>
    <col min="8965" max="8965" width="15.140625" style="0" customWidth="1"/>
    <col min="8966" max="8966" width="5.7109375" style="0" customWidth="1"/>
    <col min="8967" max="8967" width="15.7109375" style="0" customWidth="1"/>
    <col min="8968" max="8968" width="9.140625" style="0" hidden="1" customWidth="1"/>
    <col min="9217" max="9217" width="23.140625" style="0" customWidth="1"/>
    <col min="9218" max="9218" width="31.7109375" style="0" customWidth="1"/>
    <col min="9219" max="9219" width="18.7109375" style="0" customWidth="1"/>
    <col min="9220" max="9220" width="6.00390625" style="0" customWidth="1"/>
    <col min="9221" max="9221" width="15.140625" style="0" customWidth="1"/>
    <col min="9222" max="9222" width="5.7109375" style="0" customWidth="1"/>
    <col min="9223" max="9223" width="15.7109375" style="0" customWidth="1"/>
    <col min="9224" max="9224" width="9.140625" style="0" hidden="1" customWidth="1"/>
    <col min="9473" max="9473" width="23.140625" style="0" customWidth="1"/>
    <col min="9474" max="9474" width="31.7109375" style="0" customWidth="1"/>
    <col min="9475" max="9475" width="18.7109375" style="0" customWidth="1"/>
    <col min="9476" max="9476" width="6.00390625" style="0" customWidth="1"/>
    <col min="9477" max="9477" width="15.140625" style="0" customWidth="1"/>
    <col min="9478" max="9478" width="5.7109375" style="0" customWidth="1"/>
    <col min="9479" max="9479" width="15.7109375" style="0" customWidth="1"/>
    <col min="9480" max="9480" width="9.140625" style="0" hidden="1" customWidth="1"/>
    <col min="9729" max="9729" width="23.140625" style="0" customWidth="1"/>
    <col min="9730" max="9730" width="31.7109375" style="0" customWidth="1"/>
    <col min="9731" max="9731" width="18.7109375" style="0" customWidth="1"/>
    <col min="9732" max="9732" width="6.00390625" style="0" customWidth="1"/>
    <col min="9733" max="9733" width="15.140625" style="0" customWidth="1"/>
    <col min="9734" max="9734" width="5.7109375" style="0" customWidth="1"/>
    <col min="9735" max="9735" width="15.7109375" style="0" customWidth="1"/>
    <col min="9736" max="9736" width="9.140625" style="0" hidden="1" customWidth="1"/>
    <col min="9985" max="9985" width="23.140625" style="0" customWidth="1"/>
    <col min="9986" max="9986" width="31.7109375" style="0" customWidth="1"/>
    <col min="9987" max="9987" width="18.7109375" style="0" customWidth="1"/>
    <col min="9988" max="9988" width="6.00390625" style="0" customWidth="1"/>
    <col min="9989" max="9989" width="15.140625" style="0" customWidth="1"/>
    <col min="9990" max="9990" width="5.7109375" style="0" customWidth="1"/>
    <col min="9991" max="9991" width="15.7109375" style="0" customWidth="1"/>
    <col min="9992" max="9992" width="9.140625" style="0" hidden="1" customWidth="1"/>
    <col min="10241" max="10241" width="23.140625" style="0" customWidth="1"/>
    <col min="10242" max="10242" width="31.7109375" style="0" customWidth="1"/>
    <col min="10243" max="10243" width="18.7109375" style="0" customWidth="1"/>
    <col min="10244" max="10244" width="6.00390625" style="0" customWidth="1"/>
    <col min="10245" max="10245" width="15.140625" style="0" customWidth="1"/>
    <col min="10246" max="10246" width="5.7109375" style="0" customWidth="1"/>
    <col min="10247" max="10247" width="15.7109375" style="0" customWidth="1"/>
    <col min="10248" max="10248" width="9.140625" style="0" hidden="1" customWidth="1"/>
    <col min="10497" max="10497" width="23.140625" style="0" customWidth="1"/>
    <col min="10498" max="10498" width="31.7109375" style="0" customWidth="1"/>
    <col min="10499" max="10499" width="18.7109375" style="0" customWidth="1"/>
    <col min="10500" max="10500" width="6.00390625" style="0" customWidth="1"/>
    <col min="10501" max="10501" width="15.140625" style="0" customWidth="1"/>
    <col min="10502" max="10502" width="5.7109375" style="0" customWidth="1"/>
    <col min="10503" max="10503" width="15.7109375" style="0" customWidth="1"/>
    <col min="10504" max="10504" width="9.140625" style="0" hidden="1" customWidth="1"/>
    <col min="10753" max="10753" width="23.140625" style="0" customWidth="1"/>
    <col min="10754" max="10754" width="31.7109375" style="0" customWidth="1"/>
    <col min="10755" max="10755" width="18.7109375" style="0" customWidth="1"/>
    <col min="10756" max="10756" width="6.00390625" style="0" customWidth="1"/>
    <col min="10757" max="10757" width="15.140625" style="0" customWidth="1"/>
    <col min="10758" max="10758" width="5.7109375" style="0" customWidth="1"/>
    <col min="10759" max="10759" width="15.7109375" style="0" customWidth="1"/>
    <col min="10760" max="10760" width="9.140625" style="0" hidden="1" customWidth="1"/>
    <col min="11009" max="11009" width="23.140625" style="0" customWidth="1"/>
    <col min="11010" max="11010" width="31.7109375" style="0" customWidth="1"/>
    <col min="11011" max="11011" width="18.7109375" style="0" customWidth="1"/>
    <col min="11012" max="11012" width="6.00390625" style="0" customWidth="1"/>
    <col min="11013" max="11013" width="15.140625" style="0" customWidth="1"/>
    <col min="11014" max="11014" width="5.7109375" style="0" customWidth="1"/>
    <col min="11015" max="11015" width="15.7109375" style="0" customWidth="1"/>
    <col min="11016" max="11016" width="9.140625" style="0" hidden="1" customWidth="1"/>
    <col min="11265" max="11265" width="23.140625" style="0" customWidth="1"/>
    <col min="11266" max="11266" width="31.7109375" style="0" customWidth="1"/>
    <col min="11267" max="11267" width="18.7109375" style="0" customWidth="1"/>
    <col min="11268" max="11268" width="6.00390625" style="0" customWidth="1"/>
    <col min="11269" max="11269" width="15.140625" style="0" customWidth="1"/>
    <col min="11270" max="11270" width="5.7109375" style="0" customWidth="1"/>
    <col min="11271" max="11271" width="15.7109375" style="0" customWidth="1"/>
    <col min="11272" max="11272" width="9.140625" style="0" hidden="1" customWidth="1"/>
    <col min="11521" max="11521" width="23.140625" style="0" customWidth="1"/>
    <col min="11522" max="11522" width="31.7109375" style="0" customWidth="1"/>
    <col min="11523" max="11523" width="18.7109375" style="0" customWidth="1"/>
    <col min="11524" max="11524" width="6.00390625" style="0" customWidth="1"/>
    <col min="11525" max="11525" width="15.140625" style="0" customWidth="1"/>
    <col min="11526" max="11526" width="5.7109375" style="0" customWidth="1"/>
    <col min="11527" max="11527" width="15.7109375" style="0" customWidth="1"/>
    <col min="11528" max="11528" width="9.140625" style="0" hidden="1" customWidth="1"/>
    <col min="11777" max="11777" width="23.140625" style="0" customWidth="1"/>
    <col min="11778" max="11778" width="31.7109375" style="0" customWidth="1"/>
    <col min="11779" max="11779" width="18.7109375" style="0" customWidth="1"/>
    <col min="11780" max="11780" width="6.00390625" style="0" customWidth="1"/>
    <col min="11781" max="11781" width="15.140625" style="0" customWidth="1"/>
    <col min="11782" max="11782" width="5.7109375" style="0" customWidth="1"/>
    <col min="11783" max="11783" width="15.7109375" style="0" customWidth="1"/>
    <col min="11784" max="11784" width="9.140625" style="0" hidden="1" customWidth="1"/>
    <col min="12033" max="12033" width="23.140625" style="0" customWidth="1"/>
    <col min="12034" max="12034" width="31.7109375" style="0" customWidth="1"/>
    <col min="12035" max="12035" width="18.7109375" style="0" customWidth="1"/>
    <col min="12036" max="12036" width="6.00390625" style="0" customWidth="1"/>
    <col min="12037" max="12037" width="15.140625" style="0" customWidth="1"/>
    <col min="12038" max="12038" width="5.7109375" style="0" customWidth="1"/>
    <col min="12039" max="12039" width="15.7109375" style="0" customWidth="1"/>
    <col min="12040" max="12040" width="9.140625" style="0" hidden="1" customWidth="1"/>
    <col min="12289" max="12289" width="23.140625" style="0" customWidth="1"/>
    <col min="12290" max="12290" width="31.7109375" style="0" customWidth="1"/>
    <col min="12291" max="12291" width="18.7109375" style="0" customWidth="1"/>
    <col min="12292" max="12292" width="6.00390625" style="0" customWidth="1"/>
    <col min="12293" max="12293" width="15.140625" style="0" customWidth="1"/>
    <col min="12294" max="12294" width="5.7109375" style="0" customWidth="1"/>
    <col min="12295" max="12295" width="15.7109375" style="0" customWidth="1"/>
    <col min="12296" max="12296" width="9.140625" style="0" hidden="1" customWidth="1"/>
    <col min="12545" max="12545" width="23.140625" style="0" customWidth="1"/>
    <col min="12546" max="12546" width="31.7109375" style="0" customWidth="1"/>
    <col min="12547" max="12547" width="18.7109375" style="0" customWidth="1"/>
    <col min="12548" max="12548" width="6.00390625" style="0" customWidth="1"/>
    <col min="12549" max="12549" width="15.140625" style="0" customWidth="1"/>
    <col min="12550" max="12550" width="5.7109375" style="0" customWidth="1"/>
    <col min="12551" max="12551" width="15.7109375" style="0" customWidth="1"/>
    <col min="12552" max="12552" width="9.140625" style="0" hidden="1" customWidth="1"/>
    <col min="12801" max="12801" width="23.140625" style="0" customWidth="1"/>
    <col min="12802" max="12802" width="31.7109375" style="0" customWidth="1"/>
    <col min="12803" max="12803" width="18.7109375" style="0" customWidth="1"/>
    <col min="12804" max="12804" width="6.00390625" style="0" customWidth="1"/>
    <col min="12805" max="12805" width="15.140625" style="0" customWidth="1"/>
    <col min="12806" max="12806" width="5.7109375" style="0" customWidth="1"/>
    <col min="12807" max="12807" width="15.7109375" style="0" customWidth="1"/>
    <col min="12808" max="12808" width="9.140625" style="0" hidden="1" customWidth="1"/>
    <col min="13057" max="13057" width="23.140625" style="0" customWidth="1"/>
    <col min="13058" max="13058" width="31.7109375" style="0" customWidth="1"/>
    <col min="13059" max="13059" width="18.7109375" style="0" customWidth="1"/>
    <col min="13060" max="13060" width="6.00390625" style="0" customWidth="1"/>
    <col min="13061" max="13061" width="15.140625" style="0" customWidth="1"/>
    <col min="13062" max="13062" width="5.7109375" style="0" customWidth="1"/>
    <col min="13063" max="13063" width="15.7109375" style="0" customWidth="1"/>
    <col min="13064" max="13064" width="9.140625" style="0" hidden="1" customWidth="1"/>
    <col min="13313" max="13313" width="23.140625" style="0" customWidth="1"/>
    <col min="13314" max="13314" width="31.7109375" style="0" customWidth="1"/>
    <col min="13315" max="13315" width="18.7109375" style="0" customWidth="1"/>
    <col min="13316" max="13316" width="6.00390625" style="0" customWidth="1"/>
    <col min="13317" max="13317" width="15.140625" style="0" customWidth="1"/>
    <col min="13318" max="13318" width="5.7109375" style="0" customWidth="1"/>
    <col min="13319" max="13319" width="15.7109375" style="0" customWidth="1"/>
    <col min="13320" max="13320" width="9.140625" style="0" hidden="1" customWidth="1"/>
    <col min="13569" max="13569" width="23.140625" style="0" customWidth="1"/>
    <col min="13570" max="13570" width="31.7109375" style="0" customWidth="1"/>
    <col min="13571" max="13571" width="18.7109375" style="0" customWidth="1"/>
    <col min="13572" max="13572" width="6.00390625" style="0" customWidth="1"/>
    <col min="13573" max="13573" width="15.140625" style="0" customWidth="1"/>
    <col min="13574" max="13574" width="5.7109375" style="0" customWidth="1"/>
    <col min="13575" max="13575" width="15.7109375" style="0" customWidth="1"/>
    <col min="13576" max="13576" width="9.140625" style="0" hidden="1" customWidth="1"/>
    <col min="13825" max="13825" width="23.140625" style="0" customWidth="1"/>
    <col min="13826" max="13826" width="31.7109375" style="0" customWidth="1"/>
    <col min="13827" max="13827" width="18.7109375" style="0" customWidth="1"/>
    <col min="13828" max="13828" width="6.00390625" style="0" customWidth="1"/>
    <col min="13829" max="13829" width="15.140625" style="0" customWidth="1"/>
    <col min="13830" max="13830" width="5.7109375" style="0" customWidth="1"/>
    <col min="13831" max="13831" width="15.7109375" style="0" customWidth="1"/>
    <col min="13832" max="13832" width="9.140625" style="0" hidden="1" customWidth="1"/>
    <col min="14081" max="14081" width="23.140625" style="0" customWidth="1"/>
    <col min="14082" max="14082" width="31.7109375" style="0" customWidth="1"/>
    <col min="14083" max="14083" width="18.7109375" style="0" customWidth="1"/>
    <col min="14084" max="14084" width="6.00390625" style="0" customWidth="1"/>
    <col min="14085" max="14085" width="15.140625" style="0" customWidth="1"/>
    <col min="14086" max="14086" width="5.7109375" style="0" customWidth="1"/>
    <col min="14087" max="14087" width="15.7109375" style="0" customWidth="1"/>
    <col min="14088" max="14088" width="9.140625" style="0" hidden="1" customWidth="1"/>
    <col min="14337" max="14337" width="23.140625" style="0" customWidth="1"/>
    <col min="14338" max="14338" width="31.7109375" style="0" customWidth="1"/>
    <col min="14339" max="14339" width="18.7109375" style="0" customWidth="1"/>
    <col min="14340" max="14340" width="6.00390625" style="0" customWidth="1"/>
    <col min="14341" max="14341" width="15.140625" style="0" customWidth="1"/>
    <col min="14342" max="14342" width="5.7109375" style="0" customWidth="1"/>
    <col min="14343" max="14343" width="15.7109375" style="0" customWidth="1"/>
    <col min="14344" max="14344" width="9.140625" style="0" hidden="1" customWidth="1"/>
    <col min="14593" max="14593" width="23.140625" style="0" customWidth="1"/>
    <col min="14594" max="14594" width="31.7109375" style="0" customWidth="1"/>
    <col min="14595" max="14595" width="18.7109375" style="0" customWidth="1"/>
    <col min="14596" max="14596" width="6.00390625" style="0" customWidth="1"/>
    <col min="14597" max="14597" width="15.140625" style="0" customWidth="1"/>
    <col min="14598" max="14598" width="5.7109375" style="0" customWidth="1"/>
    <col min="14599" max="14599" width="15.7109375" style="0" customWidth="1"/>
    <col min="14600" max="14600" width="9.140625" style="0" hidden="1" customWidth="1"/>
    <col min="14849" max="14849" width="23.140625" style="0" customWidth="1"/>
    <col min="14850" max="14850" width="31.7109375" style="0" customWidth="1"/>
    <col min="14851" max="14851" width="18.7109375" style="0" customWidth="1"/>
    <col min="14852" max="14852" width="6.00390625" style="0" customWidth="1"/>
    <col min="14853" max="14853" width="15.140625" style="0" customWidth="1"/>
    <col min="14854" max="14854" width="5.7109375" style="0" customWidth="1"/>
    <col min="14855" max="14855" width="15.7109375" style="0" customWidth="1"/>
    <col min="14856" max="14856" width="9.140625" style="0" hidden="1" customWidth="1"/>
    <col min="15105" max="15105" width="23.140625" style="0" customWidth="1"/>
    <col min="15106" max="15106" width="31.7109375" style="0" customWidth="1"/>
    <col min="15107" max="15107" width="18.7109375" style="0" customWidth="1"/>
    <col min="15108" max="15108" width="6.00390625" style="0" customWidth="1"/>
    <col min="15109" max="15109" width="15.140625" style="0" customWidth="1"/>
    <col min="15110" max="15110" width="5.7109375" style="0" customWidth="1"/>
    <col min="15111" max="15111" width="15.7109375" style="0" customWidth="1"/>
    <col min="15112" max="15112" width="9.140625" style="0" hidden="1" customWidth="1"/>
    <col min="15361" max="15361" width="23.140625" style="0" customWidth="1"/>
    <col min="15362" max="15362" width="31.7109375" style="0" customWidth="1"/>
    <col min="15363" max="15363" width="18.7109375" style="0" customWidth="1"/>
    <col min="15364" max="15364" width="6.00390625" style="0" customWidth="1"/>
    <col min="15365" max="15365" width="15.140625" style="0" customWidth="1"/>
    <col min="15366" max="15366" width="5.7109375" style="0" customWidth="1"/>
    <col min="15367" max="15367" width="15.7109375" style="0" customWidth="1"/>
    <col min="15368" max="15368" width="9.140625" style="0" hidden="1" customWidth="1"/>
    <col min="15617" max="15617" width="23.140625" style="0" customWidth="1"/>
    <col min="15618" max="15618" width="31.7109375" style="0" customWidth="1"/>
    <col min="15619" max="15619" width="18.7109375" style="0" customWidth="1"/>
    <col min="15620" max="15620" width="6.00390625" style="0" customWidth="1"/>
    <col min="15621" max="15621" width="15.140625" style="0" customWidth="1"/>
    <col min="15622" max="15622" width="5.7109375" style="0" customWidth="1"/>
    <col min="15623" max="15623" width="15.7109375" style="0" customWidth="1"/>
    <col min="15624" max="15624" width="9.140625" style="0" hidden="1" customWidth="1"/>
    <col min="15873" max="15873" width="23.140625" style="0" customWidth="1"/>
    <col min="15874" max="15874" width="31.7109375" style="0" customWidth="1"/>
    <col min="15875" max="15875" width="18.7109375" style="0" customWidth="1"/>
    <col min="15876" max="15876" width="6.00390625" style="0" customWidth="1"/>
    <col min="15877" max="15877" width="15.140625" style="0" customWidth="1"/>
    <col min="15878" max="15878" width="5.7109375" style="0" customWidth="1"/>
    <col min="15879" max="15879" width="15.7109375" style="0" customWidth="1"/>
    <col min="15880" max="15880" width="9.140625" style="0" hidden="1" customWidth="1"/>
    <col min="16129" max="16129" width="23.140625" style="0" customWidth="1"/>
    <col min="16130" max="16130" width="31.7109375" style="0" customWidth="1"/>
    <col min="16131" max="16131" width="18.7109375" style="0" customWidth="1"/>
    <col min="16132" max="16132" width="6.00390625" style="0" customWidth="1"/>
    <col min="16133" max="16133" width="15.140625" style="0" customWidth="1"/>
    <col min="16134" max="16134" width="5.7109375" style="0" customWidth="1"/>
    <col min="16135" max="16135" width="15.7109375" style="0" customWidth="1"/>
    <col min="16136" max="16136" width="9.140625" style="0" hidden="1" customWidth="1"/>
  </cols>
  <sheetData>
    <row r="1" spans="1:7" ht="17.55" customHeight="1">
      <c r="A1" s="518" t="s">
        <v>250</v>
      </c>
      <c r="B1" s="518"/>
      <c r="C1" s="518"/>
      <c r="D1" s="518"/>
      <c r="E1" s="518"/>
      <c r="F1" s="518"/>
      <c r="G1" s="518"/>
    </row>
    <row r="2" spans="1:7" ht="12.75">
      <c r="A2" s="211" t="s">
        <v>306</v>
      </c>
      <c r="B2" s="222"/>
      <c r="C2" s="211" t="s">
        <v>185</v>
      </c>
      <c r="D2" s="519"/>
      <c r="E2" s="520"/>
      <c r="F2" s="520"/>
      <c r="G2" s="521"/>
    </row>
    <row r="3" spans="1:8" ht="12.75">
      <c r="A3" s="211" t="s">
        <v>186</v>
      </c>
      <c r="B3" s="209"/>
      <c r="C3" s="211" t="s">
        <v>187</v>
      </c>
      <c r="D3" s="211" t="s">
        <v>188</v>
      </c>
      <c r="E3" s="207"/>
      <c r="F3" s="211" t="s">
        <v>189</v>
      </c>
      <c r="G3" s="208"/>
      <c r="H3" s="206" t="s">
        <v>190</v>
      </c>
    </row>
    <row r="4" spans="1:8" ht="12.75">
      <c r="A4" s="211" t="s">
        <v>191</v>
      </c>
      <c r="B4" s="223"/>
      <c r="C4" s="212" t="s">
        <v>42</v>
      </c>
      <c r="D4" s="522"/>
      <c r="E4" s="523"/>
      <c r="F4" s="523"/>
      <c r="G4" s="524"/>
      <c r="H4">
        <f>E3</f>
        <v>0</v>
      </c>
    </row>
    <row r="5" spans="1:7" ht="12.75">
      <c r="A5" s="213" t="s">
        <v>192</v>
      </c>
      <c r="B5" s="525"/>
      <c r="C5" s="526"/>
      <c r="D5" s="526"/>
      <c r="E5" s="526"/>
      <c r="F5" s="526"/>
      <c r="G5" s="527"/>
    </row>
    <row r="6" spans="1:7" ht="12.75">
      <c r="A6" s="211" t="s">
        <v>193</v>
      </c>
      <c r="B6" s="210"/>
      <c r="C6" s="528"/>
      <c r="D6" s="529"/>
      <c r="E6" s="529"/>
      <c r="F6" s="529"/>
      <c r="G6" s="205"/>
    </row>
    <row r="7" spans="1:7" ht="26.55" customHeight="1">
      <c r="A7" s="213" t="s">
        <v>194</v>
      </c>
      <c r="B7" s="284" t="s">
        <v>309</v>
      </c>
      <c r="C7" s="515" t="s">
        <v>307</v>
      </c>
      <c r="D7" s="516"/>
      <c r="E7" s="516"/>
      <c r="F7" s="517"/>
      <c r="G7" s="214" t="s">
        <v>308</v>
      </c>
    </row>
    <row r="8" spans="1:7" ht="12.75">
      <c r="A8" s="533"/>
      <c r="B8" s="534"/>
      <c r="C8" s="534"/>
      <c r="D8" s="534"/>
      <c r="E8" s="534"/>
      <c r="F8" s="535"/>
      <c r="G8" s="536"/>
    </row>
    <row r="9" spans="1:7" ht="12.75">
      <c r="A9" s="533"/>
      <c r="B9" s="534"/>
      <c r="C9" s="534"/>
      <c r="D9" s="534"/>
      <c r="E9" s="534"/>
      <c r="F9" s="534"/>
      <c r="G9" s="536"/>
    </row>
    <row r="10" spans="1:7" ht="12.75">
      <c r="A10" s="537" t="s">
        <v>195</v>
      </c>
      <c r="B10" s="538"/>
      <c r="C10" s="539"/>
      <c r="D10" s="540"/>
      <c r="E10" s="540"/>
      <c r="F10" s="540"/>
      <c r="G10" s="541"/>
    </row>
    <row r="11" spans="1:7" ht="12.75">
      <c r="A11" s="533"/>
      <c r="B11" s="534"/>
      <c r="C11" s="534"/>
      <c r="D11" s="534"/>
      <c r="E11" s="534"/>
      <c r="F11" s="534"/>
      <c r="G11" s="536"/>
    </row>
    <row r="12" spans="1:7" ht="12.75">
      <c r="A12" s="542" t="s">
        <v>196</v>
      </c>
      <c r="B12" s="543"/>
      <c r="C12" s="543"/>
      <c r="D12" s="543"/>
      <c r="E12" s="543"/>
      <c r="F12" s="543"/>
      <c r="G12" s="544"/>
    </row>
    <row r="13" spans="1:7" ht="37.2" customHeight="1">
      <c r="A13" s="530"/>
      <c r="B13" s="531"/>
      <c r="C13" s="531"/>
      <c r="D13" s="531"/>
      <c r="E13" s="531"/>
      <c r="F13" s="531"/>
      <c r="G13" s="532"/>
    </row>
    <row r="14" spans="1:7" ht="28.2" customHeight="1">
      <c r="A14" s="545" t="s">
        <v>247</v>
      </c>
      <c r="B14" s="546"/>
      <c r="C14" s="546"/>
      <c r="D14" s="546"/>
      <c r="E14" s="546"/>
      <c r="F14" s="546"/>
      <c r="G14" s="547"/>
    </row>
    <row r="15" spans="1:7" ht="36" customHeight="1">
      <c r="A15" s="530"/>
      <c r="B15" s="531"/>
      <c r="C15" s="531"/>
      <c r="D15" s="531"/>
      <c r="E15" s="531"/>
      <c r="F15" s="531"/>
      <c r="G15" s="532"/>
    </row>
    <row r="16" spans="1:7" ht="27.6" customHeight="1">
      <c r="A16" s="545" t="s">
        <v>197</v>
      </c>
      <c r="B16" s="546"/>
      <c r="C16" s="546"/>
      <c r="D16" s="546"/>
      <c r="E16" s="546"/>
      <c r="F16" s="546"/>
      <c r="G16" s="547"/>
    </row>
    <row r="17" spans="1:7" ht="45" customHeight="1">
      <c r="A17" s="530" t="s">
        <v>198</v>
      </c>
      <c r="B17" s="531"/>
      <c r="C17" s="531"/>
      <c r="D17" s="531"/>
      <c r="E17" s="531"/>
      <c r="F17" s="531"/>
      <c r="G17" s="532"/>
    </row>
    <row r="18" spans="1:7" ht="13.2" customHeight="1">
      <c r="A18" s="545" t="s">
        <v>199</v>
      </c>
      <c r="B18" s="546"/>
      <c r="C18" s="546"/>
      <c r="D18" s="546"/>
      <c r="E18" s="546"/>
      <c r="F18" s="546"/>
      <c r="G18" s="547"/>
    </row>
    <row r="19" spans="1:7" ht="45.6" customHeight="1">
      <c r="A19" s="550"/>
      <c r="B19" s="551"/>
      <c r="C19" s="551"/>
      <c r="D19" s="551"/>
      <c r="E19" s="551"/>
      <c r="F19" s="551"/>
      <c r="G19" s="552"/>
    </row>
    <row r="20" spans="1:7" ht="13.2" customHeight="1">
      <c r="A20" s="545" t="s">
        <v>200</v>
      </c>
      <c r="B20" s="546"/>
      <c r="C20" s="546"/>
      <c r="D20" s="546"/>
      <c r="E20" s="546"/>
      <c r="F20" s="546"/>
      <c r="G20" s="547"/>
    </row>
    <row r="21" spans="1:7" ht="49.95" customHeight="1">
      <c r="A21" s="553"/>
      <c r="B21" s="554"/>
      <c r="C21" s="554"/>
      <c r="D21" s="554"/>
      <c r="E21" s="554"/>
      <c r="F21" s="554"/>
      <c r="G21" s="555"/>
    </row>
    <row r="22" spans="1:7" ht="12.75">
      <c r="A22" s="556" t="s">
        <v>161</v>
      </c>
      <c r="B22" s="557"/>
      <c r="C22" s="557"/>
      <c r="D22" s="557"/>
      <c r="E22" s="557"/>
      <c r="F22" s="557"/>
      <c r="G22" s="558"/>
    </row>
    <row r="23" spans="1:18" ht="29.1" customHeight="1">
      <c r="A23" s="559"/>
      <c r="B23" s="559"/>
      <c r="C23" s="560"/>
      <c r="D23" s="560"/>
      <c r="E23" s="560"/>
      <c r="F23" s="560"/>
      <c r="G23" s="560"/>
      <c r="R23" s="46"/>
    </row>
    <row r="24" spans="1:7" ht="18" customHeight="1">
      <c r="A24" s="561" t="s">
        <v>206</v>
      </c>
      <c r="B24" s="562"/>
      <c r="C24" s="563" t="s">
        <v>299</v>
      </c>
      <c r="D24" s="564"/>
      <c r="E24" s="564"/>
      <c r="F24" s="564"/>
      <c r="G24" s="565"/>
    </row>
    <row r="25" spans="1:7" ht="28.35" customHeight="1">
      <c r="A25" s="548"/>
      <c r="B25" s="548"/>
      <c r="C25" s="549"/>
      <c r="D25" s="549"/>
      <c r="E25" s="549"/>
      <c r="F25" s="549"/>
      <c r="G25" s="549"/>
    </row>
    <row r="26" spans="1:7" ht="12.6" customHeight="1">
      <c r="A26" s="220" t="s">
        <v>205</v>
      </c>
      <c r="B26" s="274"/>
      <c r="C26" s="512" t="s">
        <v>300</v>
      </c>
      <c r="D26" s="513"/>
      <c r="E26" s="513"/>
      <c r="F26" s="513"/>
      <c r="G26" s="514"/>
    </row>
  </sheetData>
  <mergeCells count="29">
    <mergeCell ref="A15:G15"/>
    <mergeCell ref="A16:G16"/>
    <mergeCell ref="A25:B25"/>
    <mergeCell ref="C25:G25"/>
    <mergeCell ref="A18:G18"/>
    <mergeCell ref="A19:G19"/>
    <mergeCell ref="A20:G20"/>
    <mergeCell ref="A21:G21"/>
    <mergeCell ref="A22:G22"/>
    <mergeCell ref="A23:B23"/>
    <mergeCell ref="C23:G23"/>
    <mergeCell ref="A24:B24"/>
    <mergeCell ref="C24:G24"/>
    <mergeCell ref="C26:G26"/>
    <mergeCell ref="C7:F7"/>
    <mergeCell ref="A1:G1"/>
    <mergeCell ref="D2:G2"/>
    <mergeCell ref="D4:G4"/>
    <mergeCell ref="B5:G5"/>
    <mergeCell ref="C6:F6"/>
    <mergeCell ref="A17:G17"/>
    <mergeCell ref="A8:G8"/>
    <mergeCell ref="A9:G9"/>
    <mergeCell ref="A10:B10"/>
    <mergeCell ref="C10:G10"/>
    <mergeCell ref="A11:G11"/>
    <mergeCell ref="A12:G12"/>
    <mergeCell ref="A13:G13"/>
    <mergeCell ref="A14:G14"/>
  </mergeCells>
  <dataValidations count="302">
    <dataValidation type="list" allowBlank="1" showInputMessage="1" showErrorMessage="1" sqref="B3">
      <formula1>" ,select a program,SHSP,CCP,IECGP,UASI,MMRS,BZPP,EMPG"</formula1>
    </dataValidation>
    <dataValidation type="list" allowBlank="1" showInputMessage="1" showErrorMessage="1" sqref="WVJ983037 IX3 ST3 ACP3 AML3 AWH3 BGD3 BPZ3 BZV3 CJR3 CTN3 DDJ3 DNF3 DXB3 EGX3 EQT3 FAP3 FKL3 FUH3 GED3 GNZ3 GXV3 HHR3 HRN3 IBJ3 ILF3 IVB3 JEX3 JOT3 JYP3 KIL3 KSH3 LCD3 LLZ3 LVV3 MFR3 MPN3 MZJ3 NJF3 NTB3 OCX3 OMT3 OWP3 PGL3 PQH3 QAD3 QJZ3 QTV3 RDR3 RNN3 RXJ3 SHF3 SRB3 TAX3 TKT3 TUP3 UEL3 UOH3 UYD3 VHZ3 VRV3 WBR3 WLN3 WVJ3 B65533 IX65533 ST65533 ACP65533 AML65533 AWH65533 BGD65533 BPZ65533 BZV65533 CJR65533 CTN65533 DDJ65533 DNF65533 DXB65533 EGX65533 EQT65533 FAP65533 FKL65533 FUH65533 GED65533 GNZ65533 GXV65533 HHR65533 HRN65533 IBJ65533 ILF65533 IVB65533 JEX65533 JOT65533 JYP65533 KIL65533 KSH65533 LCD65533 LLZ65533 LVV65533 MFR65533">
      <formula1>" ,select a program,SHSP,CCP,IECGP,UASI,MMRS,BZPP"</formula1>
    </dataValidation>
    <dataValidation type="list" allowBlank="1" showInputMessage="1" showErrorMessage="1" sqref="MPN65533 MZJ65533 NJF65533 NTB65533 OCX65533 OMT65533 OWP65533 PGL65533 PQH65533 QAD65533 QJZ65533 QTV65533 RDR65533 RNN65533 RXJ65533 SHF65533 SRB65533 TAX65533 TKT65533 TUP65533 UEL65533 UOH65533 UYD65533 VHZ65533 VRV65533 WBR65533 WLN65533 WVJ65533 B131069 IX131069 ST131069 ACP131069 AML131069 AWH131069 BGD131069 BPZ131069 BZV131069 CJR131069 CTN131069 DDJ131069 DNF131069 DXB131069 EGX131069 EQT131069 FAP131069 FKL131069 FUH131069 GED131069 GNZ131069 GXV131069 HHR131069 HRN131069 IBJ131069 ILF131069 IVB131069 JEX131069 JOT131069 JYP131069 KIL131069 KSH131069 LCD131069 LLZ131069 LVV131069 MFR131069 MPN131069 MZJ131069 NJF131069 NTB131069 OCX131069 OMT131069 OWP131069 PGL131069 PQH131069 QAD131069 QJZ131069 QTV131069 RDR131069 RNN131069 RXJ131069 SHF131069 SRB131069 TAX131069 TKT131069 TUP131069 UEL131069 UOH131069 UYD131069 VHZ131069 VRV131069 WBR131069 WLN131069 WVJ131069 B196605 IX196605 ST196605 ACP196605 AML196605 AWH196605 BGD196605 BPZ196605">
      <formula1>" ,select a program,SHSP,CCP,IECGP,UASI,MMRS,BZPP"</formula1>
    </dataValidation>
    <dataValidation type="list" allowBlank="1" showInputMessage="1" showErrorMessage="1" sqref="BZV196605 CJR196605 CTN196605 DDJ196605 DNF196605 DXB196605 EGX196605 EQT196605 FAP196605 FKL196605 FUH196605 GED196605 GNZ196605 GXV196605 HHR196605 HRN196605 IBJ196605 ILF196605 IVB196605 JEX196605 JOT196605 JYP196605 KIL196605 KSH196605 LCD196605 LLZ196605 LVV196605 MFR196605 MPN196605 MZJ196605 NJF196605 NTB196605 OCX196605 OMT196605 OWP196605 PGL196605 PQH196605 QAD196605 QJZ196605 QTV196605 RDR196605 RNN196605 RXJ196605 SHF196605 SRB196605 TAX196605 TKT196605 TUP196605 UEL196605 UOH196605 UYD196605 VHZ196605 VRV196605 WBR196605 WLN196605 WVJ196605 B262141 IX262141 ST262141 ACP262141 AML262141 AWH262141 BGD262141 BPZ262141 BZV262141 CJR262141 CTN262141 DDJ262141 DNF262141 DXB262141 EGX262141 EQT262141 FAP262141 FKL262141 FUH262141 GED262141 GNZ262141 GXV262141 HHR262141 HRN262141 IBJ262141 ILF262141 IVB262141 JEX262141 JOT262141 JYP262141 KIL262141 KSH262141 LCD262141 LLZ262141 LVV262141 MFR262141 MPN262141 MZJ262141 NJF262141 NTB262141 OCX262141 OMT262141 OWP262141 PGL262141">
      <formula1>" ,select a program,SHSP,CCP,IECGP,UASI,MMRS,BZPP"</formula1>
    </dataValidation>
    <dataValidation type="list" allowBlank="1" showInputMessage="1" showErrorMessage="1" sqref="PQH262141 QAD262141 QJZ262141 QTV262141 RDR262141 RNN262141 RXJ262141 SHF262141 SRB262141 TAX262141 TKT262141 TUP262141 UEL262141 UOH262141 UYD262141 VHZ262141 VRV262141 WBR262141 WLN262141 WVJ262141 B327677 IX327677 ST327677 ACP327677 AML327677 AWH327677 BGD327677 BPZ327677 BZV327677 CJR327677 CTN327677 DDJ327677 DNF327677 DXB327677 EGX327677 EQT327677 FAP327677 FKL327677 FUH327677 GED327677 GNZ327677 GXV327677 HHR327677 HRN327677 IBJ327677 ILF327677 IVB327677 JEX327677 JOT327677 JYP327677 KIL327677 KSH327677 LCD327677 LLZ327677 LVV327677 MFR327677 MPN327677 MZJ327677 NJF327677 NTB327677 OCX327677 OMT327677 OWP327677 PGL327677 PQH327677 QAD327677 QJZ327677 QTV327677 RDR327677 RNN327677 RXJ327677 SHF327677 SRB327677 TAX327677 TKT327677 TUP327677 UEL327677 UOH327677 UYD327677 VHZ327677 VRV327677 WBR327677 WLN327677 WVJ327677 B393213 IX393213 ST393213 ACP393213 AML393213 AWH393213 BGD393213 BPZ393213 BZV393213 CJR393213 CTN393213 DDJ393213 DNF393213 DXB393213 EGX393213 EQT393213">
      <formula1>" ,select a program,SHSP,CCP,IECGP,UASI,MMRS,BZPP"</formula1>
    </dataValidation>
    <dataValidation type="list" allowBlank="1" showInputMessage="1" showErrorMessage="1" sqref="FAP393213 FKL393213 FUH393213 GED393213 GNZ393213 GXV393213 HHR393213 HRN393213 IBJ393213 ILF393213 IVB393213 JEX393213 JOT393213 JYP393213 KIL393213 KSH393213 LCD393213 LLZ393213 LVV393213 MFR393213 MPN393213 MZJ393213 NJF393213 NTB393213 OCX393213 OMT393213 OWP393213 PGL393213 PQH393213 QAD393213 QJZ393213 QTV393213 RDR393213 RNN393213 RXJ393213 SHF393213 SRB393213 TAX393213 TKT393213 TUP393213 UEL393213 UOH393213 UYD393213 VHZ393213 VRV393213 WBR393213 WLN393213 WVJ393213 B458749 IX458749 ST458749 ACP458749 AML458749 AWH458749 BGD458749 BPZ458749 BZV458749 CJR458749 CTN458749 DDJ458749 DNF458749 DXB458749 EGX458749 EQT458749 FAP458749 FKL458749 FUH458749 GED458749 GNZ458749 GXV458749 HHR458749 HRN458749 IBJ458749 ILF458749 IVB458749 JEX458749 JOT458749 JYP458749 KIL458749 KSH458749 LCD458749 LLZ458749 LVV458749 MFR458749 MPN458749 MZJ458749 NJF458749 NTB458749 OCX458749 OMT458749 OWP458749 PGL458749 PQH458749 QAD458749 QJZ458749 QTV458749 RDR458749 RNN458749 RXJ458749 SHF458749">
      <formula1>" ,select a program,SHSP,CCP,IECGP,UASI,MMRS,BZPP"</formula1>
    </dataValidation>
    <dataValidation type="list" allowBlank="1" showInputMessage="1" showErrorMessage="1" sqref="SRB458749 TAX458749 TKT458749 TUP458749 UEL458749 UOH458749 UYD458749 VHZ458749 VRV458749 WBR458749 WLN458749 WVJ458749 B524285 IX524285 ST524285 ACP524285 AML524285 AWH524285 BGD524285 BPZ524285 BZV524285 CJR524285 CTN524285 DDJ524285 DNF524285 DXB524285 EGX524285 EQT524285 FAP524285 FKL524285 FUH524285 GED524285 GNZ524285 GXV524285 HHR524285 HRN524285 IBJ524285 ILF524285 IVB524285 JEX524285 JOT524285 JYP524285 KIL524285 KSH524285 LCD524285 LLZ524285 LVV524285 MFR524285 MPN524285 MZJ524285 NJF524285 NTB524285 OCX524285 OMT524285 OWP524285 PGL524285 PQH524285 QAD524285 QJZ524285 QTV524285 RDR524285 RNN524285 RXJ524285 SHF524285 SRB524285 TAX524285 TKT524285 TUP524285 UEL524285 UOH524285 UYD524285 VHZ524285 VRV524285 WBR524285 WLN524285 WVJ524285 B589821 IX589821 ST589821 ACP589821 AML589821 AWH589821 BGD589821 BPZ589821 BZV589821 CJR589821 CTN589821 DDJ589821 DNF589821 DXB589821 EGX589821 EQT589821 FAP589821 FKL589821 FUH589821 GED589821 GNZ589821 GXV589821 HHR589821 HRN589821">
      <formula1>" ,select a program,SHSP,CCP,IECGP,UASI,MMRS,BZPP"</formula1>
    </dataValidation>
    <dataValidation type="list" allowBlank="1" showInputMessage="1" showErrorMessage="1" sqref="IBJ589821 ILF589821 IVB589821 JEX589821 JOT589821 JYP589821 KIL589821 KSH589821 LCD589821 LLZ589821 LVV589821 MFR589821 MPN589821 MZJ589821 NJF589821 NTB589821 OCX589821 OMT589821 OWP589821 PGL589821 PQH589821 QAD589821 QJZ589821 QTV589821 RDR589821 RNN589821 RXJ589821 SHF589821 SRB589821 TAX589821 TKT589821 TUP589821 UEL589821 UOH589821 UYD589821 VHZ589821 VRV589821 WBR589821 WLN589821 WVJ589821 B655357 IX655357 ST655357 ACP655357 AML655357 AWH655357 BGD655357 BPZ655357 BZV655357 CJR655357 CTN655357 DDJ655357 DNF655357 DXB655357 EGX655357 EQT655357 FAP655357 FKL655357 FUH655357 GED655357 GNZ655357 GXV655357 HHR655357 HRN655357 IBJ655357 ILF655357 IVB655357 JEX655357 JOT655357 JYP655357 KIL655357 KSH655357 LCD655357 LLZ655357 LVV655357 MFR655357 MPN655357 MZJ655357 NJF655357 NTB655357 OCX655357 OMT655357 OWP655357 PGL655357 PQH655357 QAD655357 QJZ655357 QTV655357 RDR655357 RNN655357 RXJ655357 SHF655357 SRB655357 TAX655357 TKT655357 TUP655357 UEL655357 UOH655357 UYD655357 VHZ655357">
      <formula1>" ,select a program,SHSP,CCP,IECGP,UASI,MMRS,BZPP"</formula1>
    </dataValidation>
    <dataValidation type="list" allowBlank="1" showInputMessage="1" showErrorMessage="1" sqref="VRV655357 WBR655357 WLN655357 WVJ655357 B720893 IX720893 ST720893 ACP720893 AML720893 AWH720893 BGD720893 BPZ720893 BZV720893 CJR720893 CTN720893 DDJ720893 DNF720893 DXB720893 EGX720893 EQT720893 FAP720893 FKL720893 FUH720893 GED720893 GNZ720893 GXV720893 HHR720893 HRN720893 IBJ720893 ILF720893 IVB720893 JEX720893 JOT720893 JYP720893 KIL720893 KSH720893 LCD720893 LLZ720893 LVV720893 MFR720893 MPN720893 MZJ720893 NJF720893 NTB720893 OCX720893 OMT720893 OWP720893 PGL720893 PQH720893 QAD720893 QJZ720893 QTV720893 RDR720893 RNN720893 RXJ720893 SHF720893 SRB720893 TAX720893 TKT720893 TUP720893 UEL720893 UOH720893 UYD720893 VHZ720893 VRV720893 WBR720893 WLN720893 WVJ720893 B786429 IX786429 ST786429 ACP786429 AML786429 AWH786429 BGD786429 BPZ786429 BZV786429 CJR786429 CTN786429 DDJ786429 DNF786429 DXB786429 EGX786429 EQT786429 FAP786429 FKL786429 FUH786429 GED786429 GNZ786429 GXV786429 HHR786429 HRN786429 IBJ786429 ILF786429 IVB786429 JEX786429 JOT786429 JYP786429 KIL786429 KSH786429">
      <formula1>" ,select a program,SHSP,CCP,IECGP,UASI,MMRS,BZPP"</formula1>
    </dataValidation>
    <dataValidation type="list" allowBlank="1" showInputMessage="1" showErrorMessage="1" sqref="LCD786429 LLZ786429 LVV786429 MFR786429 MPN786429 MZJ786429 NJF786429 NTB786429 OCX786429 OMT786429 OWP786429 PGL786429 PQH786429 QAD786429 QJZ786429 QTV786429 RDR786429 RNN786429 RXJ786429 SHF786429 SRB786429 TAX786429 TKT786429 TUP786429 UEL786429 UOH786429 UYD786429 VHZ786429 VRV786429 WBR786429 WLN786429 WVJ786429 B851965 IX851965 ST851965 ACP851965 AML851965 AWH851965 BGD851965 BPZ851965 BZV851965 CJR851965 CTN851965 DDJ851965 DNF851965 DXB851965 EGX851965 EQT851965 FAP851965 FKL851965 FUH851965 GED851965 GNZ851965 GXV851965 HHR851965 HRN851965 IBJ851965 ILF851965 IVB851965 JEX851965 JOT851965 JYP851965 KIL851965 KSH851965 LCD851965 LLZ851965 LVV851965 MFR851965 MPN851965 MZJ851965 NJF851965 NTB851965 OCX851965 OMT851965 OWP851965 PGL851965 PQH851965 QAD851965 QJZ851965 QTV851965 RDR851965 RNN851965 RXJ851965 SHF851965 SRB851965 TAX851965 TKT851965 TUP851965 UEL851965 UOH851965 UYD851965 VHZ851965 VRV851965 WBR851965 WLN851965 WVJ851965 B917501 IX917501 ST917501 ACP917501">
      <formula1>" ,select a program,SHSP,CCP,IECGP,UASI,MMRS,BZPP"</formula1>
    </dataValidation>
    <dataValidation type="list" allowBlank="1" showInputMessage="1" showErrorMessage="1" sqref="AML917501 AWH917501 BGD917501 BPZ917501 BZV917501 CJR917501 CTN917501 DDJ917501 DNF917501 DXB917501 EGX917501 EQT917501 FAP917501 FKL917501 FUH917501 GED917501 GNZ917501 GXV917501 HHR917501 HRN917501 IBJ917501 ILF917501 IVB917501 JEX917501 JOT917501 JYP917501 KIL917501 KSH917501 LCD917501 LLZ917501 LVV917501 MFR917501 MPN917501 MZJ917501 NJF917501 NTB917501 OCX917501 OMT917501 OWP917501 PGL917501 PQH917501 QAD917501 QJZ917501 QTV917501 RDR917501 RNN917501 RXJ917501 SHF917501 SRB917501 TAX917501 TKT917501 TUP917501 UEL917501 UOH917501 UYD917501 VHZ917501 VRV917501 WBR917501 WLN917501 WVJ917501 B983037 IX983037 ST983037 ACP983037 AML983037 AWH983037 BGD983037 BPZ983037 BZV983037 CJR983037 CTN983037 DDJ983037 DNF983037 DXB983037 EGX983037 EQT983037 FAP983037 FKL983037 FUH983037 GED983037 GNZ983037 GXV983037 HHR983037 HRN983037 IBJ983037 ILF983037 IVB983037 JEX983037 JOT983037 JYP983037 KIL983037 KSH983037 LCD983037 LLZ983037 LVV983037 MFR983037 MPN983037 MZJ983037 NJF983037 NTB983037">
      <formula1>" ,select a program,SHSP,CCP,IECGP,UASI,MMRS,BZPP"</formula1>
    </dataValidation>
    <dataValidation type="list" allowBlank="1" showInputMessage="1" showErrorMessage="1" sqref="OCX983037 OMT983037 OWP983037 PGL983037 PQH983037 QAD983037 QJZ983037 QTV983037 RDR983037 RNN983037 RXJ983037 SHF983037 SRB983037 TAX983037 TKT983037 TUP983037 UEL983037 UOH983037 UYD983037 VHZ983037 VRV983037 WBR983037 WLN983037">
      <formula1>" ,select a program,SHSP,CCP,IECGP,UASI,MMRS,BZPP"</formula1>
    </dataValidation>
    <dataValidation type="list" allowBlank="1" showInputMessage="1" showErrorMessage="1" sqref="B6 IX6 ST6 ACP6 AML6 AWH6 BGD6 BPZ6 BZV6 CJR6 CTN6 DDJ6 DNF6 DXB6 EGX6 EQT6 FAP6 FKL6 FUH6 GED6 GNZ6 GXV6 HHR6 HRN6 IBJ6 ILF6 IVB6 JEX6 JOT6 JYP6 KIL6 KSH6 LCD6 LLZ6 LVV6 MFR6 MPN6 MZJ6 NJF6 NTB6 OCX6 OMT6 OWP6 PGL6 PQH6 QAD6 QJZ6 QTV6 RDR6 RNN6 RXJ6 SHF6 SRB6 TAX6 TKT6 TUP6 UEL6 UOH6 UYD6 VHZ6 VRV6 WBR6 WLN6 WVJ6 B65536 IX65536 ST65536 ACP65536 AML65536 AWH65536 BGD65536 BPZ65536 BZV65536 CJR65536 CTN65536 DDJ65536 DNF65536 DXB65536 EGX65536 EQT65536 FAP65536 FKL65536 FUH65536 GED65536 GNZ65536 GXV65536 HHR65536 HRN65536 IBJ65536 ILF65536 IVB65536 JEX65536 JOT65536 JYP65536 KIL65536 KSH65536 LCD65536 LLZ65536 LVV65536 MFR65536">
      <formula1>"select a type,Quarterly,Final"</formula1>
    </dataValidation>
    <dataValidation type="list" allowBlank="1" showInputMessage="1" showErrorMessage="1" sqref="MPN65536 MZJ65536 NJF65536 NTB65536 OCX65536 OMT65536 OWP65536 PGL65536 PQH65536 QAD65536 QJZ65536 QTV65536 RDR65536 RNN65536 RXJ65536 SHF65536 SRB65536 TAX65536 TKT65536 TUP65536 UEL65536 UOH65536 UYD65536 VHZ65536 VRV65536 WBR65536 WLN65536 WVJ65536 B131072 IX131072 ST131072 ACP131072 AML131072 AWH131072 BGD131072 BPZ131072 BZV131072 CJR131072 CTN131072 DDJ131072 DNF131072 DXB131072 EGX131072 EQT131072 FAP131072 FKL131072 FUH131072 GED131072 GNZ131072 GXV131072 HHR131072 HRN131072 IBJ131072 ILF131072 IVB131072 JEX131072 JOT131072 JYP131072 KIL131072 KSH131072 LCD131072 LLZ131072 LVV131072 MFR131072 MPN131072 MZJ131072 NJF131072 NTB131072 OCX131072 OMT131072 OWP131072 PGL131072 PQH131072 QAD131072 QJZ131072 QTV131072 RDR131072 RNN131072 RXJ131072 SHF131072 SRB131072 TAX131072 TKT131072 TUP131072 UEL131072 UOH131072 UYD131072 VHZ131072 VRV131072 WBR131072 WLN131072 WVJ131072 B196608 IX196608 ST196608 ACP196608 AML196608 AWH196608 BGD196608 BPZ196608">
      <formula1>"select a type,Quarterly,Final"</formula1>
    </dataValidation>
    <dataValidation type="list" allowBlank="1" showInputMessage="1" showErrorMessage="1" sqref="BZV196608 CJR196608 CTN196608 DDJ196608 DNF196608 DXB196608 EGX196608 EQT196608 FAP196608 FKL196608 FUH196608 GED196608 GNZ196608 GXV196608 HHR196608 HRN196608 IBJ196608 ILF196608 IVB196608 JEX196608 JOT196608 JYP196608 KIL196608 KSH196608 LCD196608 LLZ196608 LVV196608 MFR196608 MPN196608 MZJ196608 NJF196608 NTB196608 OCX196608 OMT196608 OWP196608 PGL196608 PQH196608 QAD196608 QJZ196608 QTV196608 RDR196608 RNN196608 RXJ196608 SHF196608 SRB196608 TAX196608 TKT196608 TUP196608 UEL196608 UOH196608 UYD196608 VHZ196608 VRV196608 WBR196608 WLN196608 WVJ196608 B262144 IX262144 ST262144 ACP262144 AML262144 AWH262144 BGD262144 BPZ262144 BZV262144 CJR262144 CTN262144 DDJ262144 DNF262144 DXB262144 EGX262144 EQT262144 FAP262144 FKL262144 FUH262144 GED262144 GNZ262144 GXV262144 HHR262144 HRN262144 IBJ262144 ILF262144 IVB262144 JEX262144 JOT262144 JYP262144 KIL262144 KSH262144 LCD262144 LLZ262144 LVV262144 MFR262144 MPN262144 MZJ262144 NJF262144 NTB262144 OCX262144 OMT262144 OWP262144 PGL262144">
      <formula1>"select a type,Quarterly,Final"</formula1>
    </dataValidation>
    <dataValidation type="list" allowBlank="1" showInputMessage="1" showErrorMessage="1" sqref="PQH262144 QAD262144 QJZ262144 QTV262144 RDR262144 RNN262144 RXJ262144 SHF262144 SRB262144 TAX262144 TKT262144 TUP262144 UEL262144 UOH262144 UYD262144 VHZ262144 VRV262144 WBR262144 WLN262144 WVJ262144 B327680 IX327680 ST327680 ACP327680 AML327680 AWH327680 BGD327680 BPZ327680 BZV327680 CJR327680 CTN327680 DDJ327680 DNF327680 DXB327680 EGX327680 EQT327680 FAP327680 FKL327680 FUH327680 GED327680 GNZ327680 GXV327680 HHR327680 HRN327680 IBJ327680 ILF327680 IVB327680 JEX327680 JOT327680 JYP327680 KIL327680 KSH327680 LCD327680 LLZ327680 LVV327680 MFR327680 MPN327680 MZJ327680 NJF327680 NTB327680 OCX327680 OMT327680 OWP327680 PGL327680 PQH327680 QAD327680 QJZ327680 QTV327680 RDR327680 RNN327680 RXJ327680 SHF327680 SRB327680 TAX327680 TKT327680 TUP327680 UEL327680 UOH327680 UYD327680 VHZ327680 VRV327680 WBR327680 WLN327680 WVJ327680 B393216 IX393216 ST393216 ACP393216 AML393216 AWH393216 BGD393216 BPZ393216 BZV393216 CJR393216 CTN393216 DDJ393216 DNF393216 DXB393216 EGX393216 EQT393216">
      <formula1>"select a type,Quarterly,Final"</formula1>
    </dataValidation>
    <dataValidation type="list" allowBlank="1" showInputMessage="1" showErrorMessage="1" sqref="FAP393216 FKL393216 FUH393216 GED393216 GNZ393216 GXV393216 HHR393216 HRN393216 IBJ393216 ILF393216 IVB393216 JEX393216 JOT393216 JYP393216 KIL393216 KSH393216 LCD393216 LLZ393216 LVV393216 MFR393216 MPN393216 MZJ393216 NJF393216 NTB393216 OCX393216 OMT393216 OWP393216 PGL393216 PQH393216 QAD393216 QJZ393216 QTV393216 RDR393216 RNN393216 RXJ393216 SHF393216 SRB393216 TAX393216 TKT393216 TUP393216 UEL393216 UOH393216 UYD393216 VHZ393216 VRV393216 WBR393216 WLN393216 WVJ393216 B458752 IX458752 ST458752 ACP458752 AML458752 AWH458752 BGD458752 BPZ458752 BZV458752 CJR458752 CTN458752 DDJ458752 DNF458752 DXB458752 EGX458752 EQT458752 FAP458752 FKL458752 FUH458752 GED458752 GNZ458752 GXV458752 HHR458752 HRN458752 IBJ458752 ILF458752 IVB458752 JEX458752 JOT458752 JYP458752 KIL458752 KSH458752 LCD458752 LLZ458752 LVV458752 MFR458752 MPN458752 MZJ458752 NJF458752 NTB458752 OCX458752 OMT458752 OWP458752 PGL458752 PQH458752 QAD458752 QJZ458752 QTV458752 RDR458752 RNN458752 RXJ458752 SHF458752">
      <formula1>"select a type,Quarterly,Final"</formula1>
    </dataValidation>
    <dataValidation type="list" allowBlank="1" showInputMessage="1" showErrorMessage="1" sqref="SRB458752 TAX458752 TKT458752 TUP458752 UEL458752 UOH458752 UYD458752 VHZ458752 VRV458752 WBR458752 WLN458752 WVJ458752 B524288 IX524288 ST524288 ACP524288 AML524288 AWH524288 BGD524288 BPZ524288 BZV524288 CJR524288 CTN524288 DDJ524288 DNF524288 DXB524288 EGX524288 EQT524288 FAP524288 FKL524288 FUH524288 GED524288 GNZ524288 GXV524288 HHR524288 HRN524288 IBJ524288 ILF524288 IVB524288 JEX524288 JOT524288 JYP524288 KIL524288 KSH524288 LCD524288 LLZ524288 LVV524288 MFR524288 MPN524288 MZJ524288 NJF524288 NTB524288 OCX524288 OMT524288 OWP524288 PGL524288 PQH524288 QAD524288 QJZ524288 QTV524288 RDR524288 RNN524288 RXJ524288 SHF524288 SRB524288 TAX524288 TKT524288 TUP524288 UEL524288 UOH524288 UYD524288 VHZ524288 VRV524288 WBR524288 WLN524288 WVJ524288 B589824 IX589824 ST589824 ACP589824 AML589824 AWH589824 BGD589824 BPZ589824 BZV589824 CJR589824 CTN589824 DDJ589824 DNF589824 DXB589824 EGX589824 EQT589824 FAP589824 FKL589824 FUH589824 GED589824 GNZ589824 GXV589824 HHR589824 HRN589824">
      <formula1>"select a type,Quarterly,Final"</formula1>
    </dataValidation>
    <dataValidation type="list" allowBlank="1" showInputMessage="1" showErrorMessage="1" sqref="IBJ589824 ILF589824 IVB589824 JEX589824 JOT589824 JYP589824 KIL589824 KSH589824 LCD589824 LLZ589824 LVV589824 MFR589824 MPN589824 MZJ589824 NJF589824 NTB589824 OCX589824 OMT589824 OWP589824 PGL589824 PQH589824 QAD589824 QJZ589824 QTV589824 RDR589824 RNN589824 RXJ589824 SHF589824 SRB589824 TAX589824 TKT589824 TUP589824 UEL589824 UOH589824 UYD589824 VHZ589824 VRV589824 WBR589824 WLN589824 WVJ589824 B655360 IX655360 ST655360 ACP655360 AML655360 AWH655360 BGD655360 BPZ655360 BZV655360 CJR655360 CTN655360 DDJ655360 DNF655360 DXB655360 EGX655360 EQT655360 FAP655360 FKL655360 FUH655360 GED655360 GNZ655360 GXV655360 HHR655360 HRN655360 IBJ655360 ILF655360 IVB655360 JEX655360 JOT655360 JYP655360 KIL655360 KSH655360 LCD655360 LLZ655360 LVV655360 MFR655360 MPN655360 MZJ655360 NJF655360 NTB655360 OCX655360 OMT655360 OWP655360 PGL655360 PQH655360 QAD655360 QJZ655360 QTV655360 RDR655360 RNN655360 RXJ655360 SHF655360 SRB655360 TAX655360 TKT655360 TUP655360 UEL655360 UOH655360 UYD655360 VHZ655360">
      <formula1>"select a type,Quarterly,Final"</formula1>
    </dataValidation>
    <dataValidation type="list" allowBlank="1" showInputMessage="1" showErrorMessage="1" sqref="VRV655360 WBR655360 WLN655360 WVJ655360 B720896 IX720896 ST720896 ACP720896 AML720896 AWH720896 BGD720896 BPZ720896 BZV720896 CJR720896 CTN720896 DDJ720896 DNF720896 DXB720896 EGX720896 EQT720896 FAP720896 FKL720896 FUH720896 GED720896 GNZ720896 GXV720896 HHR720896 HRN720896 IBJ720896 ILF720896 IVB720896 JEX720896 JOT720896 JYP720896 KIL720896 KSH720896 LCD720896 LLZ720896 LVV720896 MFR720896 MPN720896 MZJ720896 NJF720896 NTB720896 OCX720896 OMT720896 OWP720896 PGL720896 PQH720896 QAD720896 QJZ720896 QTV720896 RDR720896 RNN720896 RXJ720896 SHF720896 SRB720896 TAX720896 TKT720896 TUP720896 UEL720896 UOH720896 UYD720896 VHZ720896 VRV720896 WBR720896 WLN720896 WVJ720896 B786432 IX786432 ST786432 ACP786432 AML786432 AWH786432 BGD786432 BPZ786432 BZV786432 CJR786432 CTN786432 DDJ786432 DNF786432 DXB786432 EGX786432 EQT786432 FAP786432 FKL786432 FUH786432 GED786432 GNZ786432 GXV786432 HHR786432 HRN786432 IBJ786432 ILF786432 IVB786432 JEX786432 JOT786432 JYP786432 KIL786432 KSH786432">
      <formula1>"select a type,Quarterly,Final"</formula1>
    </dataValidation>
    <dataValidation type="list" allowBlank="1" showInputMessage="1" showErrorMessage="1" sqref="LCD786432 LLZ786432 LVV786432 MFR786432 MPN786432 MZJ786432 NJF786432 NTB786432 OCX786432 OMT786432 OWP786432 PGL786432 PQH786432 QAD786432 QJZ786432 QTV786432 RDR786432 RNN786432 RXJ786432 SHF786432 SRB786432 TAX786432 TKT786432 TUP786432 UEL786432 UOH786432 UYD786432 VHZ786432 VRV786432 WBR786432 WLN786432 WVJ786432 B851968 IX851968 ST851968 ACP851968 AML851968 AWH851968 BGD851968 BPZ851968 BZV851968 CJR851968 CTN851968 DDJ851968 DNF851968 DXB851968 EGX851968 EQT851968 FAP851968 FKL851968 FUH851968 GED851968 GNZ851968 GXV851968 HHR851968 HRN851968 IBJ851968 ILF851968 IVB851968 JEX851968 JOT851968 JYP851968 KIL851968 KSH851968 LCD851968 LLZ851968 LVV851968 MFR851968 MPN851968 MZJ851968 NJF851968 NTB851968 OCX851968 OMT851968 OWP851968 PGL851968 PQH851968 QAD851968 QJZ851968 QTV851968 RDR851968 RNN851968 RXJ851968 SHF851968 SRB851968 TAX851968 TKT851968 TUP851968 UEL851968 UOH851968 UYD851968 VHZ851968 VRV851968 WBR851968 WLN851968 WVJ851968 B917504 IX917504 ST917504 ACP917504">
      <formula1>"select a type,Quarterly,Final"</formula1>
    </dataValidation>
    <dataValidation type="list" allowBlank="1" showInputMessage="1" showErrorMessage="1" sqref="AML917504 AWH917504 BGD917504 BPZ917504 BZV917504 CJR917504 CTN917504 DDJ917504 DNF917504 DXB917504 EGX917504 EQT917504 FAP917504 FKL917504 FUH917504 GED917504 GNZ917504 GXV917504 HHR917504 HRN917504 IBJ917504 ILF917504 IVB917504 JEX917504 JOT917504 JYP917504 KIL917504 KSH917504 LCD917504 LLZ917504 LVV917504 MFR917504 MPN917504 MZJ917504 NJF917504 NTB917504 OCX917504 OMT917504 OWP917504 PGL917504 PQH917504 QAD917504 QJZ917504 QTV917504 RDR917504 RNN917504 RXJ917504 SHF917504 SRB917504 TAX917504 TKT917504 TUP917504 UEL917504 UOH917504 UYD917504 VHZ917504 VRV917504 WBR917504 WLN917504 WVJ917504 B983040 IX983040 ST983040 ACP983040 AML983040 AWH983040 BGD983040 BPZ983040 BZV983040 CJR983040 CTN983040 DDJ983040 DNF983040 DXB983040 EGX983040 EQT983040 FAP983040 FKL983040 FUH983040 GED983040 GNZ983040 GXV983040 HHR983040 HRN983040 IBJ983040 ILF983040 IVB983040 JEX983040 JOT983040 JYP983040 KIL983040 KSH983040 LCD983040 LLZ983040 LVV983040 MFR983040 MPN983040 MZJ983040 NJF983040 NTB983040">
      <formula1>"select a type,Quarterly,Final"</formula1>
    </dataValidation>
    <dataValidation type="list" allowBlank="1" showInputMessage="1" showErrorMessage="1" sqref="OCX983040 OMT983040 OWP983040 PGL983040 PQH983040 QAD983040 QJZ983040 QTV983040 RDR983040 RNN983040 RXJ983040 SHF983040 SRB983040 TAX983040 TKT983040 TUP983040 UEL983040 UOH983040 UYD983040 VHZ983040 VRV983040 WBR983040 WLN983040 WVJ983040">
      <formula1>"select a type,Quarterly,Final"</formula1>
    </dataValidation>
    <dataValidation type="list" allowBlank="1" showInputMessage="1" showErrorMessage="1" sqref="C65543 IY65543 SU65543 ACQ65543 AMM65543 AWI65543 BGE65543 BQA65543 BZW65543 CJS65543 CTO65543 DDK65543 DNG65543 DXC65543 EGY65543 EQU65543 FAQ65543 FKM65543 FUI65543 GEE65543 GOA65543 GXW65543 HHS65543 HRO65543 IBK65543 ILG65543 IVC65543 JEY65543 JOU65543 JYQ65543 KIM65543 KSI65543 LCE65543 LMA65543 LVW65543 MFS65543 MPO65543 MZK65543 NJG65543 NTC65543 OCY65543 OMU65543 OWQ65543 PGM65543 PQI65543 QAE65543 QKA65543 QTW65543 RDS65543 RNO65543 RXK65543 SHG65543 SRC65543 TAY65543 TKU65543 TUQ65543 UEM65543 UOI65543 UYE65543 VIA65543 VRW65543 WBS65543 WLO65543 WVK65543 C131079 IY131079 SU131079 ACQ131079 AMM131079 AWI131079 BGE131079 BQA131079 BZW131079 CJS131079 CTO131079 DDK131079 DNG131079 DXC131079 EGY131079 EQU131079 FAQ131079 FKM131079 FUI131079 GEE131079 GOA131079 GXW131079 HHS131079 HRO131079 IBK131079 ILG131079 IVC131079 JEY131079 JOU131079 JYQ131079 KIM131079 KSI131079 LCE131079 LMA131079 LVW131079 MFS131079">
      <formula1>"select a year or n/a,N/A,2009,2010,2011,2012,2013,2014,2015"</formula1>
    </dataValidation>
    <dataValidation type="list" allowBlank="1" showInputMessage="1" showErrorMessage="1" sqref="MPO131079 MZK131079 NJG131079 NTC131079 OCY131079 OMU131079 OWQ131079 PGM131079 PQI131079 QAE131079 QKA131079 QTW131079 RDS131079 RNO131079 RXK131079 SHG131079 SRC131079 TAY131079 TKU131079 TUQ131079 UEM131079 UOI131079 UYE131079 VIA131079 VRW131079 WBS131079 WLO131079 WVK131079 C196615 IY196615 SU196615 ACQ196615 AMM196615 AWI196615 BGE196615 BQA196615 BZW196615 CJS196615 CTO196615 DDK196615 DNG196615 DXC196615 EGY196615 EQU196615 FAQ196615 FKM196615 FUI196615 GEE196615 GOA196615 GXW196615 HHS196615 HRO196615 IBK196615 ILG196615 IVC196615 JEY196615 JOU196615 JYQ196615 KIM196615 KSI196615 LCE196615 LMA196615 LVW196615 MFS196615 MPO196615 MZK196615 NJG196615 NTC196615 OCY196615 OMU196615 OWQ196615 PGM196615 PQI196615 QAE196615 QKA196615 QTW196615 RDS196615 RNO196615 RXK196615 SHG196615 SRC196615 TAY196615 TKU196615 TUQ196615 UEM196615 UOI196615 UYE196615 VIA196615 VRW196615 WBS196615 WLO196615 WVK196615 C262151 IY262151 SU262151 ACQ262151 AMM262151 AWI262151 BGE262151 BQA262151">
      <formula1>"select a year or n/a,N/A,2009,2010,2011,2012,2013,2014,2015"</formula1>
    </dataValidation>
    <dataValidation type="list" allowBlank="1" showInputMessage="1" showErrorMessage="1" sqref="BZW262151 CJS262151 CTO262151 DDK262151 DNG262151 DXC262151 EGY262151 EQU262151 FAQ262151 FKM262151 FUI262151 GEE262151 GOA262151 GXW262151 HHS262151 HRO262151 IBK262151 ILG262151 IVC262151 JEY262151 JOU262151 JYQ262151 KIM262151 KSI262151 LCE262151 LMA262151 LVW262151 MFS262151 MPO262151 MZK262151 NJG262151 NTC262151 OCY262151 OMU262151 OWQ262151 PGM262151 PQI262151 QAE262151 QKA262151 QTW262151 RDS262151 RNO262151 RXK262151 SHG262151 SRC262151 TAY262151 TKU262151 TUQ262151 UEM262151 UOI262151 UYE262151 VIA262151 VRW262151 WBS262151 WLO262151 WVK262151 C327687 IY327687 SU327687 ACQ327687 AMM327687 AWI327687 BGE327687 BQA327687 BZW327687 CJS327687 CTO327687 DDK327687 DNG327687 DXC327687 EGY327687 EQU327687 FAQ327687 FKM327687 FUI327687 GEE327687 GOA327687 GXW327687 HHS327687 HRO327687 IBK327687 ILG327687 IVC327687 JEY327687 JOU327687 JYQ327687 KIM327687 KSI327687 LCE327687 LMA327687 LVW327687 MFS327687 MPO327687 MZK327687 NJG327687 NTC327687 OCY327687 OMU327687 OWQ327687 PGM327687">
      <formula1>"select a year or n/a,N/A,2009,2010,2011,2012,2013,2014,2015"</formula1>
    </dataValidation>
    <dataValidation type="list" allowBlank="1" showInputMessage="1" showErrorMessage="1" sqref="PQI327687 QAE327687 QKA327687 QTW327687 RDS327687 RNO327687 RXK327687 SHG327687 SRC327687 TAY327687 TKU327687 TUQ327687 UEM327687 UOI327687 UYE327687 VIA327687 VRW327687 WBS327687 WLO327687 WVK327687 C393223 IY393223 SU393223 ACQ393223 AMM393223 AWI393223 BGE393223 BQA393223 BZW393223 CJS393223 CTO393223 DDK393223 DNG393223 DXC393223 EGY393223 EQU393223 FAQ393223 FKM393223 FUI393223 GEE393223 GOA393223 GXW393223 HHS393223 HRO393223 IBK393223 ILG393223 IVC393223 JEY393223 JOU393223 JYQ393223 KIM393223 KSI393223 LCE393223 LMA393223 LVW393223 MFS393223 MPO393223 MZK393223 NJG393223 NTC393223 OCY393223 OMU393223 OWQ393223 PGM393223 PQI393223 QAE393223 QKA393223 QTW393223 RDS393223 RNO393223 RXK393223 SHG393223 SRC393223 TAY393223 TKU393223 TUQ393223 UEM393223 UOI393223 UYE393223 VIA393223 VRW393223 WBS393223 WLO393223 WVK393223 C458759 IY458759 SU458759 ACQ458759 AMM458759 AWI458759 BGE458759 BQA458759 BZW458759 CJS458759 CTO458759 DDK458759 DNG458759 DXC458759 EGY458759 EQU458759">
      <formula1>"select a year or n/a,N/A,2009,2010,2011,2012,2013,2014,2015"</formula1>
    </dataValidation>
    <dataValidation type="list" allowBlank="1" showInputMessage="1" showErrorMessage="1" sqref="FAQ458759 FKM458759 FUI458759 GEE458759 GOA458759 GXW458759 HHS458759 HRO458759 IBK458759 ILG458759 IVC458759 JEY458759 JOU458759 JYQ458759 KIM458759 KSI458759 LCE458759 LMA458759 LVW458759 MFS458759 MPO458759 MZK458759 NJG458759 NTC458759 OCY458759 OMU458759 OWQ458759 PGM458759 PQI458759 QAE458759 QKA458759 QTW458759 RDS458759 RNO458759 RXK458759 SHG458759 SRC458759 TAY458759 TKU458759 TUQ458759 UEM458759 UOI458759 UYE458759 VIA458759 VRW458759 WBS458759 WLO458759 WVK458759 C524295 IY524295 SU524295 ACQ524295 AMM524295 AWI524295 BGE524295 BQA524295 BZW524295 CJS524295 CTO524295 DDK524295 DNG524295 DXC524295 EGY524295 EQU524295 FAQ524295 FKM524295 FUI524295 GEE524295 GOA524295 GXW524295 HHS524295 HRO524295 IBK524295 ILG524295 IVC524295 JEY524295 JOU524295 JYQ524295 KIM524295 KSI524295 LCE524295 LMA524295 LVW524295 MFS524295 MPO524295 MZK524295 NJG524295 NTC524295 OCY524295 OMU524295 OWQ524295 PGM524295 PQI524295 QAE524295 QKA524295 QTW524295 RDS524295 RNO524295 RXK524295 SHG524295">
      <formula1>"select a year or n/a,N/A,2009,2010,2011,2012,2013,2014,2015"</formula1>
    </dataValidation>
    <dataValidation type="list" allowBlank="1" showInputMessage="1" showErrorMessage="1" sqref="SRC524295 TAY524295 TKU524295 TUQ524295 UEM524295 UOI524295 UYE524295 VIA524295 VRW524295 WBS524295 WLO524295 WVK524295 C589831 IY589831 SU589831 ACQ589831 AMM589831 AWI589831 BGE589831 BQA589831 BZW589831 CJS589831 CTO589831 DDK589831 DNG589831 DXC589831 EGY589831 EQU589831 FAQ589831 FKM589831 FUI589831 GEE589831 GOA589831 GXW589831 HHS589831 HRO589831 IBK589831 ILG589831 IVC589831 JEY589831 JOU589831 JYQ589831 KIM589831 KSI589831 LCE589831 LMA589831 LVW589831 MFS589831 MPO589831 MZK589831 NJG589831 NTC589831 OCY589831 OMU589831 OWQ589831 PGM589831 PQI589831 QAE589831 QKA589831 QTW589831 RDS589831 RNO589831 RXK589831 SHG589831 SRC589831 TAY589831 TKU589831 TUQ589831 UEM589831 UOI589831 UYE589831 VIA589831 VRW589831 WBS589831 WLO589831 WVK589831 C655367 IY655367 SU655367 ACQ655367 AMM655367 AWI655367 BGE655367 BQA655367 BZW655367 CJS655367 CTO655367 DDK655367 DNG655367 DXC655367 EGY655367 EQU655367 FAQ655367 FKM655367 FUI655367 GEE655367 GOA655367 GXW655367 HHS655367 HRO655367">
      <formula1>"select a year or n/a,N/A,2009,2010,2011,2012,2013,2014,2015"</formula1>
    </dataValidation>
    <dataValidation type="list" allowBlank="1" showInputMessage="1" showErrorMessage="1" sqref="IBK655367 ILG655367 IVC655367 JEY655367 JOU655367 JYQ655367 KIM655367 KSI655367 LCE655367 LMA655367 LVW655367 MFS655367 MPO655367 MZK655367 NJG655367 NTC655367 OCY655367 OMU655367 OWQ655367 PGM655367 PQI655367 QAE655367 QKA655367 QTW655367 RDS655367 RNO655367 RXK655367 SHG655367 SRC655367 TAY655367 TKU655367 TUQ655367 UEM655367 UOI655367 UYE655367 VIA655367 VRW655367 WBS655367 WLO655367 WVK655367 C720903 IY720903 SU720903 ACQ720903 AMM720903 AWI720903 BGE720903 BQA720903 BZW720903 CJS720903 CTO720903 DDK720903 DNG720903 DXC720903 EGY720903 EQU720903 FAQ720903 FKM720903 FUI720903 GEE720903 GOA720903 GXW720903 HHS720903 HRO720903 IBK720903 ILG720903 IVC720903 JEY720903 JOU720903 JYQ720903 KIM720903 KSI720903 LCE720903 LMA720903 LVW720903 MFS720903 MPO720903 MZK720903 NJG720903 NTC720903 OCY720903 OMU720903 OWQ720903 PGM720903 PQI720903 QAE720903 QKA720903 QTW720903 RDS720903 RNO720903 RXK720903 SHG720903 SRC720903 TAY720903 TKU720903 TUQ720903 UEM720903 UOI720903 UYE720903 VIA720903">
      <formula1>"select a year or n/a,N/A,2009,2010,2011,2012,2013,2014,2015"</formula1>
    </dataValidation>
    <dataValidation type="list" allowBlank="1" showInputMessage="1" showErrorMessage="1" sqref="VRW720903 WBS720903 WLO720903 WVK720903 C786439 IY786439 SU786439 ACQ786439 AMM786439 AWI786439 BGE786439 BQA786439 BZW786439 CJS786439 CTO786439 DDK786439 DNG786439 DXC786439 EGY786439 EQU786439 FAQ786439 FKM786439 FUI786439 GEE786439 GOA786439 GXW786439 HHS786439 HRO786439 IBK786439 ILG786439 IVC786439 JEY786439 JOU786439 JYQ786439 KIM786439 KSI786439 LCE786439 LMA786439 LVW786439 MFS786439 MPO786439 MZK786439 NJG786439 NTC786439 OCY786439 OMU786439 OWQ786439 PGM786439 PQI786439 QAE786439 QKA786439 QTW786439 RDS786439 RNO786439 RXK786439 SHG786439 SRC786439 TAY786439 TKU786439 TUQ786439 UEM786439 UOI786439 UYE786439 VIA786439 VRW786439 WBS786439 WLO786439 WVK786439 C851975 IY851975 SU851975 ACQ851975 AMM851975 AWI851975 BGE851975 BQA851975 BZW851975 CJS851975 CTO851975 DDK851975 DNG851975 DXC851975 EGY851975 EQU851975 FAQ851975 FKM851975 FUI851975 GEE851975 GOA851975 GXW851975 HHS851975 HRO851975 IBK851975 ILG851975 IVC851975 JEY851975 JOU851975 JYQ851975 KIM851975 KSI851975">
      <formula1>"select a year or n/a,N/A,2009,2010,2011,2012,2013,2014,2015"</formula1>
    </dataValidation>
    <dataValidation type="list" allowBlank="1" showInputMessage="1" showErrorMessage="1" sqref="LCE851975 LMA851975 LVW851975 MFS851975 MPO851975 MZK851975 NJG851975 NTC851975 OCY851975 OMU851975 OWQ851975 PGM851975 PQI851975 QAE851975 QKA851975 QTW851975 RDS851975 RNO851975 RXK851975 SHG851975 SRC851975 TAY851975 TKU851975 TUQ851975 UEM851975 UOI851975 UYE851975 VIA851975 VRW851975 WBS851975 WLO851975 WVK851975 C917511 IY917511 SU917511 ACQ917511 AMM917511 AWI917511 BGE917511 BQA917511 BZW917511 CJS917511 CTO917511 DDK917511 DNG917511 DXC917511 EGY917511 EQU917511 FAQ917511 FKM917511 FUI917511 GEE917511 GOA917511 GXW917511 HHS917511 HRO917511 IBK917511 ILG917511 IVC917511 JEY917511 JOU917511 JYQ917511 KIM917511 KSI917511 LCE917511 LMA917511 LVW917511 MFS917511 MPO917511 MZK917511 NJG917511 NTC917511 OCY917511 OMU917511 OWQ917511 PGM917511 PQI917511 QAE917511 QKA917511 QTW917511 RDS917511 RNO917511 RXK917511 SHG917511 SRC917511 TAY917511 TKU917511 TUQ917511 UEM917511 UOI917511 UYE917511 VIA917511 VRW917511 WBS917511 WLO917511 WVK917511 C983047 IY983047 SU983047 ACQ983047">
      <formula1>"select a year or n/a,N/A,2009,2010,2011,2012,2013,2014,2015"</formula1>
    </dataValidation>
    <dataValidation type="list" allowBlank="1" showInputMessage="1" showErrorMessage="1" sqref="AMM983047 AWI983047 BGE983047 BQA983047 BZW983047 CJS983047 CTO983047 DDK983047 DNG983047 DXC983047 EGY983047 EQU983047 FAQ983047 FKM983047 FUI983047 GEE983047 GOA983047 GXW983047 HHS983047 HRO983047 IBK983047 ILG983047 IVC983047 JEY983047 JOU983047 JYQ983047 KIM983047 KSI983047 LCE983047 LMA983047 LVW983047 MFS983047 MPO983047 MZK983047 NJG983047 NTC983047 OCY983047 OMU983047 OWQ983047 PGM983047 PQI983047 QAE983047 QKA983047 QTW983047 RDS983047 RNO983047 RXK983047 SHG983047 SRC983047 TAY983047 TKU983047 TUQ983047 UEM983047 UOI983047 UYE983047 VIA983047 VRW983047 WBS983047 WLO983047 WVK983047">
      <formula1>"select a year or n/a,N/A,2009,2010,2011,2012,2013,2014,2015"</formula1>
    </dataValidation>
    <dataValidation type="list" allowBlank="1" showInputMessage="1" showErrorMessage="1" sqref="C65544 IY65544 SU65544 ACQ65544 AMM65544 AWI65544 BGE65544 BQA65544 BZW65544 CJS65544 CTO65544 DDK65544 DNG65544 DXC65544 EGY65544 EQU65544 FAQ65544 FKM65544 FUI65544 GEE65544 GOA65544 GXW65544 HHS65544 HRO65544 IBK65544 ILG65544 IVC65544 JEY65544 JOU65544 JYQ65544 KIM65544 KSI65544 LCE65544 LMA65544 LVW65544 MFS65544 MPO65544 MZK65544 NJG65544 NTC65544 OCY65544 OMU65544 OWQ65544 PGM65544 PQI65544 QAE65544 QKA65544 QTW65544 RDS65544 RNO65544 RXK65544 SHG65544 SRC65544 TAY65544 TKU65544 TUQ65544 UEM65544 UOI65544 UYE65544 VIA65544 VRW65544 WBS65544 WLO65544 WVK65544 C131080 IY131080 SU131080 ACQ131080 AMM131080 AWI131080 BGE131080 BQA131080 BZW131080 CJS131080 CTO131080 DDK131080 DNG131080 DXC131080 EGY131080 EQU131080 FAQ131080 FKM131080 FUI131080 GEE131080 GOA131080 GXW131080 HHS131080 HRO131080 IBK131080 ILG131080 IVC131080 JEY131080 JOU131080 JYQ131080 KIM131080 KSI131080 LCE131080 LMA131080 LVW131080 MFS131080">
      <formula1>"select an answer,Yes,No, N/A"</formula1>
    </dataValidation>
    <dataValidation type="list" allowBlank="1" showInputMessage="1" showErrorMessage="1" sqref="MPO131080 MZK131080 NJG131080 NTC131080 OCY131080 OMU131080 OWQ131080 PGM131080 PQI131080 QAE131080 QKA131080 QTW131080 RDS131080 RNO131080 RXK131080 SHG131080 SRC131080 TAY131080 TKU131080 TUQ131080 UEM131080 UOI131080 UYE131080 VIA131080 VRW131080 WBS131080 WLO131080 WVK131080 C196616 IY196616 SU196616 ACQ196616 AMM196616 AWI196616 BGE196616 BQA196616 BZW196616 CJS196616 CTO196616 DDK196616 DNG196616 DXC196616 EGY196616 EQU196616 FAQ196616 FKM196616 FUI196616 GEE196616 GOA196616 GXW196616 HHS196616 HRO196616 IBK196616 ILG196616 IVC196616 JEY196616 JOU196616 JYQ196616 KIM196616 KSI196616 LCE196616 LMA196616 LVW196616 MFS196616 MPO196616 MZK196616 NJG196616 NTC196616 OCY196616 OMU196616 OWQ196616 PGM196616 PQI196616 QAE196616 QKA196616 QTW196616 RDS196616 RNO196616 RXK196616 SHG196616 SRC196616 TAY196616 TKU196616 TUQ196616 UEM196616 UOI196616 UYE196616 VIA196616 VRW196616 WBS196616 WLO196616 WVK196616 C262152 IY262152 SU262152 ACQ262152 AMM262152 AWI262152 BGE262152 BQA262152">
      <formula1>"select an answer,Yes,No, N/A"</formula1>
    </dataValidation>
    <dataValidation type="list" allowBlank="1" showInputMessage="1" showErrorMessage="1" sqref="BZW262152 CJS262152 CTO262152 DDK262152 DNG262152 DXC262152 EGY262152 EQU262152 FAQ262152 FKM262152 FUI262152 GEE262152 GOA262152 GXW262152 HHS262152 HRO262152 IBK262152 ILG262152 IVC262152 JEY262152 JOU262152 JYQ262152 KIM262152 KSI262152 LCE262152 LMA262152 LVW262152 MFS262152 MPO262152 MZK262152 NJG262152 NTC262152 OCY262152 OMU262152 OWQ262152 PGM262152 PQI262152 QAE262152 QKA262152 QTW262152 RDS262152 RNO262152 RXK262152 SHG262152 SRC262152 TAY262152 TKU262152 TUQ262152 UEM262152 UOI262152 UYE262152 VIA262152 VRW262152 WBS262152 WLO262152 WVK262152 C327688 IY327688 SU327688 ACQ327688 AMM327688 AWI327688 BGE327688 BQA327688 BZW327688 CJS327688 CTO327688 DDK327688 DNG327688 DXC327688 EGY327688 EQU327688 FAQ327688 FKM327688 FUI327688 GEE327688 GOA327688 GXW327688 HHS327688 HRO327688 IBK327688 ILG327688 IVC327688 JEY327688 JOU327688 JYQ327688 KIM327688 KSI327688 LCE327688 LMA327688 LVW327688 MFS327688 MPO327688 MZK327688 NJG327688 NTC327688 OCY327688 OMU327688 OWQ327688 PGM327688">
      <formula1>"select an answer,Yes,No, N/A"</formula1>
    </dataValidation>
    <dataValidation type="list" allowBlank="1" showInputMessage="1" showErrorMessage="1" sqref="PQI327688 QAE327688 QKA327688 QTW327688 RDS327688 RNO327688 RXK327688 SHG327688 SRC327688 TAY327688 TKU327688 TUQ327688 UEM327688 UOI327688 UYE327688 VIA327688 VRW327688 WBS327688 WLO327688 WVK327688 C393224 IY393224 SU393224 ACQ393224 AMM393224 AWI393224 BGE393224 BQA393224 BZW393224 CJS393224 CTO393224 DDK393224 DNG393224 DXC393224 EGY393224 EQU393224 FAQ393224 FKM393224 FUI393224 GEE393224 GOA393224 GXW393224 HHS393224 HRO393224 IBK393224 ILG393224 IVC393224 JEY393224 JOU393224 JYQ393224 KIM393224 KSI393224 LCE393224 LMA393224 LVW393224 MFS393224 MPO393224 MZK393224 NJG393224 NTC393224 OCY393224 OMU393224 OWQ393224 PGM393224 PQI393224 QAE393224 QKA393224 QTW393224 RDS393224 RNO393224 RXK393224 SHG393224 SRC393224 TAY393224 TKU393224 TUQ393224 UEM393224 UOI393224 UYE393224 VIA393224 VRW393224 WBS393224 WLO393224 WVK393224 C458760 IY458760 SU458760 ACQ458760 AMM458760 AWI458760 BGE458760 BQA458760 BZW458760 CJS458760 CTO458760 DDK458760 DNG458760 DXC458760 EGY458760 EQU458760">
      <formula1>"select an answer,Yes,No, N/A"</formula1>
    </dataValidation>
    <dataValidation type="list" allowBlank="1" showInputMessage="1" showErrorMessage="1" sqref="FAQ458760 FKM458760 FUI458760 GEE458760 GOA458760 GXW458760 HHS458760 HRO458760 IBK458760 ILG458760 IVC458760 JEY458760 JOU458760 JYQ458760 KIM458760 KSI458760 LCE458760 LMA458760 LVW458760 MFS458760 MPO458760 MZK458760 NJG458760 NTC458760 OCY458760 OMU458760 OWQ458760 PGM458760 PQI458760 QAE458760 QKA458760 QTW458760 RDS458760 RNO458760 RXK458760 SHG458760 SRC458760 TAY458760 TKU458760 TUQ458760 UEM458760 UOI458760 UYE458760 VIA458760 VRW458760 WBS458760 WLO458760 WVK458760 C524296 IY524296 SU524296 ACQ524296 AMM524296 AWI524296 BGE524296 BQA524296 BZW524296 CJS524296 CTO524296 DDK524296 DNG524296 DXC524296 EGY524296 EQU524296 FAQ524296 FKM524296 FUI524296 GEE524296 GOA524296 GXW524296 HHS524296 HRO524296 IBK524296 ILG524296 IVC524296 JEY524296 JOU524296 JYQ524296 KIM524296 KSI524296 LCE524296 LMA524296 LVW524296 MFS524296 MPO524296 MZK524296 NJG524296 NTC524296 OCY524296 OMU524296 OWQ524296 PGM524296 PQI524296 QAE524296 QKA524296 QTW524296 RDS524296 RNO524296 RXK524296 SHG524296">
      <formula1>"select an answer,Yes,No, N/A"</formula1>
    </dataValidation>
    <dataValidation type="list" allowBlank="1" showInputMessage="1" showErrorMessage="1" sqref="SRC524296 TAY524296 TKU524296 TUQ524296 UEM524296 UOI524296 UYE524296 VIA524296 VRW524296 WBS524296 WLO524296 WVK524296 C589832 IY589832 SU589832 ACQ589832 AMM589832 AWI589832 BGE589832 BQA589832 BZW589832 CJS589832 CTO589832 DDK589832 DNG589832 DXC589832 EGY589832 EQU589832 FAQ589832 FKM589832 FUI589832 GEE589832 GOA589832 GXW589832 HHS589832 HRO589832 IBK589832 ILG589832 IVC589832 JEY589832 JOU589832 JYQ589832 KIM589832 KSI589832 LCE589832 LMA589832 LVW589832 MFS589832 MPO589832 MZK589832 NJG589832 NTC589832 OCY589832 OMU589832 OWQ589832 PGM589832 PQI589832 QAE589832 QKA589832 QTW589832 RDS589832 RNO589832 RXK589832 SHG589832 SRC589832 TAY589832 TKU589832 TUQ589832 UEM589832 UOI589832 UYE589832 VIA589832 VRW589832 WBS589832 WLO589832 WVK589832 C655368 IY655368 SU655368 ACQ655368 AMM655368 AWI655368 BGE655368 BQA655368 BZW655368 CJS655368 CTO655368 DDK655368 DNG655368 DXC655368 EGY655368 EQU655368 FAQ655368 FKM655368 FUI655368 GEE655368 GOA655368 GXW655368 HHS655368 HRO655368">
      <formula1>"select an answer,Yes,No, N/A"</formula1>
    </dataValidation>
    <dataValidation type="list" allowBlank="1" showInputMessage="1" showErrorMessage="1" sqref="IBK655368 ILG655368 IVC655368 JEY655368 JOU655368 JYQ655368 KIM655368 KSI655368 LCE655368 LMA655368 LVW655368 MFS655368 MPO655368 MZK655368 NJG655368 NTC655368 OCY655368 OMU655368 OWQ655368 PGM655368 PQI655368 QAE655368 QKA655368 QTW655368 RDS655368 RNO655368 RXK655368 SHG655368 SRC655368 TAY655368 TKU655368 TUQ655368 UEM655368 UOI655368 UYE655368 VIA655368 VRW655368 WBS655368 WLO655368 WVK655368 C720904 IY720904 SU720904 ACQ720904 AMM720904 AWI720904 BGE720904 BQA720904 BZW720904 CJS720904 CTO720904 DDK720904 DNG720904 DXC720904 EGY720904 EQU720904 FAQ720904 FKM720904 FUI720904 GEE720904 GOA720904 GXW720904 HHS720904 HRO720904 IBK720904 ILG720904 IVC720904 JEY720904 JOU720904 JYQ720904 KIM720904 KSI720904 LCE720904 LMA720904 LVW720904 MFS720904 MPO720904 MZK720904 NJG720904 NTC720904 OCY720904 OMU720904 OWQ720904 PGM720904 PQI720904 QAE720904 QKA720904 QTW720904 RDS720904 RNO720904 RXK720904 SHG720904 SRC720904 TAY720904 TKU720904 TUQ720904 UEM720904 UOI720904 UYE720904 VIA720904">
      <formula1>"select an answer,Yes,No, N/A"</formula1>
    </dataValidation>
    <dataValidation type="list" allowBlank="1" showInputMessage="1" showErrorMessage="1" sqref="VRW720904 WBS720904 WLO720904 WVK720904 C786440 IY786440 SU786440 ACQ786440 AMM786440 AWI786440 BGE786440 BQA786440 BZW786440 CJS786440 CTO786440 DDK786440 DNG786440 DXC786440 EGY786440 EQU786440 FAQ786440 FKM786440 FUI786440 GEE786440 GOA786440 GXW786440 HHS786440 HRO786440 IBK786440 ILG786440 IVC786440 JEY786440 JOU786440 JYQ786440 KIM786440 KSI786440 LCE786440 LMA786440 LVW786440 MFS786440 MPO786440 MZK786440 NJG786440 NTC786440 OCY786440 OMU786440 OWQ786440 PGM786440 PQI786440 QAE786440 QKA786440 QTW786440 RDS786440 RNO786440 RXK786440 SHG786440 SRC786440 TAY786440 TKU786440 TUQ786440 UEM786440 UOI786440 UYE786440 VIA786440 VRW786440 WBS786440 WLO786440 WVK786440 C851976 IY851976 SU851976 ACQ851976 AMM851976 AWI851976 BGE851976 BQA851976 BZW851976 CJS851976 CTO851976 DDK851976 DNG851976 DXC851976 EGY851976 EQU851976 FAQ851976 FKM851976 FUI851976 GEE851976 GOA851976 GXW851976 HHS851976 HRO851976 IBK851976 ILG851976 IVC851976 JEY851976 JOU851976 JYQ851976 KIM851976 KSI851976">
      <formula1>"select an answer,Yes,No, N/A"</formula1>
    </dataValidation>
    <dataValidation type="list" allowBlank="1" showInputMessage="1" showErrorMessage="1" sqref="LCE851976 LMA851976 LVW851976 MFS851976 MPO851976 MZK851976 NJG851976 NTC851976 OCY851976 OMU851976 OWQ851976 PGM851976 PQI851976 QAE851976 QKA851976 QTW851976 RDS851976 RNO851976 RXK851976 SHG851976 SRC851976 TAY851976 TKU851976 TUQ851976 UEM851976 UOI851976 UYE851976 VIA851976 VRW851976 WBS851976 WLO851976 WVK851976 C917512 IY917512 SU917512 ACQ917512 AMM917512 AWI917512 BGE917512 BQA917512 BZW917512 CJS917512 CTO917512 DDK917512 DNG917512 DXC917512 EGY917512 EQU917512 FAQ917512 FKM917512 FUI917512 GEE917512 GOA917512 GXW917512 HHS917512 HRO917512 IBK917512 ILG917512 IVC917512 JEY917512 JOU917512 JYQ917512 KIM917512 KSI917512 LCE917512 LMA917512 LVW917512 MFS917512 MPO917512 MZK917512 NJG917512 NTC917512 OCY917512 OMU917512 OWQ917512 PGM917512 PQI917512 QAE917512 QKA917512 QTW917512 RDS917512 RNO917512 RXK917512 SHG917512 SRC917512 TAY917512 TKU917512 TUQ917512 UEM917512 UOI917512 UYE917512 VIA917512 VRW917512 WBS917512 WLO917512 WVK917512 C983048 IY983048 SU983048 ACQ983048">
      <formula1>"select an answer,Yes,No, N/A"</formula1>
    </dataValidation>
    <dataValidation type="list" allowBlank="1" showInputMessage="1" showErrorMessage="1" sqref="AMM983048 AWI983048 BGE983048 BQA983048 BZW983048 CJS983048 CTO983048 DDK983048 DNG983048 DXC983048 EGY983048 EQU983048 FAQ983048 FKM983048 FUI983048 GEE983048 GOA983048 GXW983048 HHS983048 HRO983048 IBK983048 ILG983048 IVC983048 JEY983048 JOU983048 JYQ983048 KIM983048 KSI983048 LCE983048 LMA983048 LVW983048 MFS983048 MPO983048 MZK983048 NJG983048 NTC983048 OCY983048 OMU983048 OWQ983048 PGM983048 PQI983048 QAE983048 QKA983048 QTW983048 RDS983048 RNO983048 RXK983048 SHG983048 SRC983048 TAY983048 TKU983048 TUQ983048 UEM983048 UOI983048 UYE983048 VIA983048 VRW983048 WBS983048 WLO983048 WVK983048">
      <formula1>"select an answer,Yes,No, N/A"</formula1>
    </dataValidation>
    <dataValidation type="list" allowBlank="1" showInputMessage="1" showErrorMessage="1" sqref="C65542 IY65542 SU65542 ACQ65542 AMM65542 AWI65542 BGE65542 BQA65542 BZW65542 CJS65542 CTO65542 DDK65542 DNG65542 DXC65542 EGY65542 EQU65542 FAQ65542 FKM65542 FUI65542 GEE65542 GOA65542 GXW65542 HHS65542 HRO65542 IBK65542 ILG65542 IVC65542 JEY65542 JOU65542 JYQ65542 KIM65542 KSI65542 LCE65542 LMA65542 LVW65542 MFS65542 MPO65542 MZK65542 NJG65542 NTC65542 OCY65542 OMU65542 OWQ65542 PGM65542 PQI65542 QAE65542 QKA65542 QTW65542 RDS65542 RNO65542 RXK65542 SHG65542 SRC65542 TAY65542 TKU65542 TUQ65542 UEM65542 UOI65542 UYE65542 VIA65542 VRW65542 WBS65542 WLO65542 WVK65542 C131078 IY131078 SU131078 ACQ131078 AMM131078 AWI131078 BGE131078 BQA131078 BZW131078 CJS131078 CTO131078 DDK131078 DNG131078 DXC131078 EGY131078 EQU131078 FAQ131078 FKM131078 FUI131078 GEE131078 GOA131078 GXW131078 HHS131078 HRO131078 IBK131078 ILG131078 IVC131078 JEY131078 JOU131078 JYQ131078 KIM131078 KSI131078 LCE131078 LMA131078 LVW131078 MFS131078">
      <formula1>",select an answer,Yes,No"</formula1>
    </dataValidation>
    <dataValidation type="list" allowBlank="1" showInputMessage="1" showErrorMessage="1" sqref="MPO131078 MZK131078 NJG131078 NTC131078 OCY131078 OMU131078 OWQ131078 PGM131078 PQI131078 QAE131078 QKA131078 QTW131078 RDS131078 RNO131078 RXK131078 SHG131078 SRC131078 TAY131078 TKU131078 TUQ131078 UEM131078 UOI131078 UYE131078 VIA131078 VRW131078 WBS131078 WLO131078 WVK131078 C196614 IY196614 SU196614 ACQ196614 AMM196614 AWI196614 BGE196614 BQA196614 BZW196614 CJS196614 CTO196614 DDK196614 DNG196614 DXC196614 EGY196614 EQU196614 FAQ196614 FKM196614 FUI196614 GEE196614 GOA196614 GXW196614 HHS196614 HRO196614 IBK196614 ILG196614 IVC196614 JEY196614 JOU196614 JYQ196614 KIM196614 KSI196614 LCE196614 LMA196614 LVW196614 MFS196614 MPO196614 MZK196614 NJG196614 NTC196614 OCY196614 OMU196614 OWQ196614 PGM196614 PQI196614 QAE196614 QKA196614 QTW196614 RDS196614 RNO196614 RXK196614 SHG196614 SRC196614 TAY196614 TKU196614 TUQ196614 UEM196614 UOI196614 UYE196614 VIA196614 VRW196614 WBS196614 WLO196614 WVK196614 C262150 IY262150 SU262150 ACQ262150 AMM262150 AWI262150 BGE262150 BQA262150">
      <formula1>",select an answer,Yes,No"</formula1>
    </dataValidation>
    <dataValidation type="list" allowBlank="1" showInputMessage="1" showErrorMessage="1" sqref="BZW262150 CJS262150 CTO262150 DDK262150 DNG262150 DXC262150 EGY262150 EQU262150 FAQ262150 FKM262150 FUI262150 GEE262150 GOA262150 GXW262150 HHS262150 HRO262150 IBK262150 ILG262150 IVC262150 JEY262150 JOU262150 JYQ262150 KIM262150 KSI262150 LCE262150 LMA262150 LVW262150 MFS262150 MPO262150 MZK262150 NJG262150 NTC262150 OCY262150 OMU262150 OWQ262150 PGM262150 PQI262150 QAE262150 QKA262150 QTW262150 RDS262150 RNO262150 RXK262150 SHG262150 SRC262150 TAY262150 TKU262150 TUQ262150 UEM262150 UOI262150 UYE262150 VIA262150 VRW262150 WBS262150 WLO262150 WVK262150 C327686 IY327686 SU327686 ACQ327686 AMM327686 AWI327686 BGE327686 BQA327686 BZW327686 CJS327686 CTO327686 DDK327686 DNG327686 DXC327686 EGY327686 EQU327686 FAQ327686 FKM327686 FUI327686 GEE327686 GOA327686 GXW327686 HHS327686 HRO327686 IBK327686 ILG327686 IVC327686 JEY327686 JOU327686 JYQ327686 KIM327686 KSI327686 LCE327686 LMA327686 LVW327686 MFS327686 MPO327686 MZK327686 NJG327686 NTC327686 OCY327686 OMU327686 OWQ327686 PGM327686">
      <formula1>",select an answer,Yes,No"</formula1>
    </dataValidation>
    <dataValidation type="list" allowBlank="1" showInputMessage="1" showErrorMessage="1" sqref="PQI327686 QAE327686 QKA327686 QTW327686 RDS327686 RNO327686 RXK327686 SHG327686 SRC327686 TAY327686 TKU327686 TUQ327686 UEM327686 UOI327686 UYE327686 VIA327686 VRW327686 WBS327686 WLO327686 WVK327686 C393222 IY393222 SU393222 ACQ393222 AMM393222 AWI393222 BGE393222 BQA393222 BZW393222 CJS393222 CTO393222 DDK393222 DNG393222 DXC393222 EGY393222 EQU393222 FAQ393222 FKM393222 FUI393222 GEE393222 GOA393222 GXW393222 HHS393222 HRO393222 IBK393222 ILG393222 IVC393222 JEY393222 JOU393222 JYQ393222 KIM393222 KSI393222 LCE393222 LMA393222 LVW393222 MFS393222 MPO393222 MZK393222 NJG393222 NTC393222 OCY393222 OMU393222 OWQ393222 PGM393222 PQI393222 QAE393222 QKA393222 QTW393222 RDS393222 RNO393222 RXK393222 SHG393222 SRC393222 TAY393222 TKU393222 TUQ393222 UEM393222 UOI393222 UYE393222 VIA393222 VRW393222 WBS393222 WLO393222 WVK393222 C458758 IY458758 SU458758 ACQ458758 AMM458758 AWI458758 BGE458758 BQA458758 BZW458758 CJS458758 CTO458758 DDK458758 DNG458758 DXC458758 EGY458758 EQU458758">
      <formula1>",select an answer,Yes,No"</formula1>
    </dataValidation>
    <dataValidation type="list" allowBlank="1" showInputMessage="1" showErrorMessage="1" sqref="FAQ458758 FKM458758 FUI458758 GEE458758 GOA458758 GXW458758 HHS458758 HRO458758 IBK458758 ILG458758 IVC458758 JEY458758 JOU458758 JYQ458758 KIM458758 KSI458758 LCE458758 LMA458758 LVW458758 MFS458758 MPO458758 MZK458758 NJG458758 NTC458758 OCY458758 OMU458758 OWQ458758 PGM458758 PQI458758 QAE458758 QKA458758 QTW458758 RDS458758 RNO458758 RXK458758 SHG458758 SRC458758 TAY458758 TKU458758 TUQ458758 UEM458758 UOI458758 UYE458758 VIA458758 VRW458758 WBS458758 WLO458758 WVK458758 C524294 IY524294 SU524294 ACQ524294 AMM524294 AWI524294 BGE524294 BQA524294 BZW524294 CJS524294 CTO524294 DDK524294 DNG524294 DXC524294 EGY524294 EQU524294 FAQ524294 FKM524294 FUI524294 GEE524294 GOA524294 GXW524294 HHS524294 HRO524294 IBK524294 ILG524294 IVC524294 JEY524294 JOU524294 JYQ524294 KIM524294 KSI524294 LCE524294 LMA524294 LVW524294 MFS524294 MPO524294 MZK524294 NJG524294 NTC524294 OCY524294 OMU524294 OWQ524294 PGM524294 PQI524294 QAE524294 QKA524294 QTW524294 RDS524294 RNO524294 RXK524294 SHG524294">
      <formula1>",select an answer,Yes,No"</formula1>
    </dataValidation>
    <dataValidation type="list" allowBlank="1" showInputMessage="1" showErrorMessage="1" sqref="SRC524294 TAY524294 TKU524294 TUQ524294 UEM524294 UOI524294 UYE524294 VIA524294 VRW524294 WBS524294 WLO524294 WVK524294 C589830 IY589830 SU589830 ACQ589830 AMM589830 AWI589830 BGE589830 BQA589830 BZW589830 CJS589830 CTO589830 DDK589830 DNG589830 DXC589830 EGY589830 EQU589830 FAQ589830 FKM589830 FUI589830 GEE589830 GOA589830 GXW589830 HHS589830 HRO589830 IBK589830 ILG589830 IVC589830 JEY589830 JOU589830 JYQ589830 KIM589830 KSI589830 LCE589830 LMA589830 LVW589830 MFS589830 MPO589830 MZK589830 NJG589830 NTC589830 OCY589830 OMU589830 OWQ589830 PGM589830 PQI589830 QAE589830 QKA589830 QTW589830 RDS589830 RNO589830 RXK589830 SHG589830 SRC589830 TAY589830 TKU589830 TUQ589830 UEM589830 UOI589830 UYE589830 VIA589830 VRW589830 WBS589830 WLO589830 WVK589830 C655366 IY655366 SU655366 ACQ655366 AMM655366 AWI655366 BGE655366 BQA655366 BZW655366 CJS655366 CTO655366 DDK655366 DNG655366 DXC655366 EGY655366 EQU655366 FAQ655366 FKM655366 FUI655366 GEE655366 GOA655366 GXW655366 HHS655366 HRO655366">
      <formula1>",select an answer,Yes,No"</formula1>
    </dataValidation>
    <dataValidation type="list" allowBlank="1" showInputMessage="1" showErrorMessage="1" sqref="IBK655366 ILG655366 IVC655366 JEY655366 JOU655366 JYQ655366 KIM655366 KSI655366 LCE655366 LMA655366 LVW655366 MFS655366 MPO655366 MZK655366 NJG655366 NTC655366 OCY655366 OMU655366 OWQ655366 PGM655366 PQI655366 QAE655366 QKA655366 QTW655366 RDS655366 RNO655366 RXK655366 SHG655366 SRC655366 TAY655366 TKU655366 TUQ655366 UEM655366 UOI655366 UYE655366 VIA655366 VRW655366 WBS655366 WLO655366 WVK655366 C720902 IY720902 SU720902 ACQ720902 AMM720902 AWI720902 BGE720902 BQA720902 BZW720902 CJS720902 CTO720902 DDK720902 DNG720902 DXC720902 EGY720902 EQU720902 FAQ720902 FKM720902 FUI720902 GEE720902 GOA720902 GXW720902 HHS720902 HRO720902 IBK720902 ILG720902 IVC720902 JEY720902 JOU720902 JYQ720902 KIM720902 KSI720902 LCE720902 LMA720902 LVW720902 MFS720902 MPO720902 MZK720902 NJG720902 NTC720902 OCY720902 OMU720902 OWQ720902 PGM720902 PQI720902 QAE720902 QKA720902 QTW720902 RDS720902 RNO720902 RXK720902 SHG720902 SRC720902 TAY720902 TKU720902 TUQ720902 UEM720902 UOI720902 UYE720902 VIA720902">
      <formula1>",select an answer,Yes,No"</formula1>
    </dataValidation>
    <dataValidation type="list" allowBlank="1" showInputMessage="1" showErrorMessage="1" sqref="VRW720902 WBS720902 WLO720902 WVK720902 C786438 IY786438 SU786438 ACQ786438 AMM786438 AWI786438 BGE786438 BQA786438 BZW786438 CJS786438 CTO786438 DDK786438 DNG786438 DXC786438 EGY786438 EQU786438 FAQ786438 FKM786438 FUI786438 GEE786438 GOA786438 GXW786438 HHS786438 HRO786438 IBK786438 ILG786438 IVC786438 JEY786438 JOU786438 JYQ786438 KIM786438 KSI786438 LCE786438 LMA786438 LVW786438 MFS786438 MPO786438 MZK786438 NJG786438 NTC786438 OCY786438 OMU786438 OWQ786438 PGM786438 PQI786438 QAE786438 QKA786438 QTW786438 RDS786438 RNO786438 RXK786438 SHG786438 SRC786438 TAY786438 TKU786438 TUQ786438 UEM786438 UOI786438 UYE786438 VIA786438 VRW786438 WBS786438 WLO786438 WVK786438 C851974 IY851974 SU851974 ACQ851974 AMM851974 AWI851974 BGE851974 BQA851974 BZW851974 CJS851974 CTO851974 DDK851974 DNG851974 DXC851974 EGY851974 EQU851974 FAQ851974 FKM851974 FUI851974 GEE851974 GOA851974 GXW851974 HHS851974 HRO851974 IBK851974 ILG851974 IVC851974 JEY851974 JOU851974 JYQ851974 KIM851974 KSI851974">
      <formula1>",select an answer,Yes,No"</formula1>
    </dataValidation>
    <dataValidation type="list" allowBlank="1" showInputMessage="1" showErrorMessage="1" sqref="LCE851974 LMA851974 LVW851974 MFS851974 MPO851974 MZK851974 NJG851974 NTC851974 OCY851974 OMU851974 OWQ851974 PGM851974 PQI851974 QAE851974 QKA851974 QTW851974 RDS851974 RNO851974 RXK851974 SHG851974 SRC851974 TAY851974 TKU851974 TUQ851974 UEM851974 UOI851974 UYE851974 VIA851974 VRW851974 WBS851974 WLO851974 WVK851974 C917510 IY917510 SU917510 ACQ917510 AMM917510 AWI917510 BGE917510 BQA917510 BZW917510 CJS917510 CTO917510 DDK917510 DNG917510 DXC917510 EGY917510 EQU917510 FAQ917510 FKM917510 FUI917510 GEE917510 GOA917510 GXW917510 HHS917510 HRO917510 IBK917510 ILG917510 IVC917510 JEY917510 JOU917510 JYQ917510 KIM917510 KSI917510 LCE917510 LMA917510 LVW917510 MFS917510 MPO917510 MZK917510 NJG917510 NTC917510 OCY917510 OMU917510 OWQ917510 PGM917510 PQI917510 QAE917510 QKA917510 QTW917510 RDS917510 RNO917510 RXK917510 SHG917510 SRC917510 TAY917510 TKU917510 TUQ917510 UEM917510 UOI917510 UYE917510 VIA917510 VRW917510 WBS917510 WLO917510 WVK917510 C983046 IY983046 SU983046 ACQ983046">
      <formula1>",select an answer,Yes,No"</formula1>
    </dataValidation>
    <dataValidation type="list" allowBlank="1" showInputMessage="1" showErrorMessage="1" sqref="AMM983046 AWI983046 BGE983046 BQA983046 BZW983046 CJS983046 CTO983046 DDK983046 DNG983046 DXC983046 EGY983046 EQU983046 FAQ983046 FKM983046 FUI983046 GEE983046 GOA983046 GXW983046 HHS983046 HRO983046 IBK983046 ILG983046 IVC983046 JEY983046 JOU983046 JYQ983046 KIM983046 KSI983046 LCE983046 LMA983046 LVW983046 MFS983046 MPO983046 MZK983046 NJG983046 NTC983046 OCY983046 OMU983046 OWQ983046 PGM983046 PQI983046 QAE983046 QKA983046 QTW983046 RDS983046 RNO983046 RXK983046 SHG983046 SRC983046 TAY983046 TKU983046 TUQ983046 UEM983046 UOI983046 UYE983046 VIA983046 VRW983046 WBS983046 WLO983046 WVK983046">
      <formula1>",select an answer,Yes,No"</formula1>
    </dataValidation>
    <dataValidation type="list" allowBlank="1" showInputMessage="1" showErrorMessage="1" sqref="C10:G10 IY10:JC10 SU10:SY10 ACQ10:ACU10 AMM10:AMQ10 AWI10:AWM10 BGE10:BGI10 BQA10:BQE10 BZW10:CAA10 CJS10:CJW10 CTO10:CTS10 DDK10:DDO10 DNG10:DNK10 DXC10:DXG10 EGY10:EHC10 EQU10:EQY10 FAQ10:FAU10 FKM10:FKQ10 FUI10:FUM10 GEE10:GEI10 GOA10:GOE10 GXW10:GYA10 HHS10:HHW10 HRO10:HRS10 IBK10:IBO10 ILG10:ILK10 IVC10:IVG10 JEY10:JFC10 JOU10:JOY10 JYQ10:JYU10 KIM10:KIQ10 KSI10:KSM10 LCE10:LCI10 LMA10:LME10 LVW10:LWA10 MFS10:MFW10 MPO10:MPS10 MZK10:MZO10 NJG10:NJK10 NTC10:NTG10 OCY10:ODC10 OMU10:OMY10 OWQ10:OWU10 PGM10:PGQ10 PQI10:PQM10 QAE10:QAI10 QKA10:QKE10 QTW10:QUA10 RDS10:RDW10 RNO10:RNS10 RXK10:RXO10 SHG10:SHK10 SRC10:SRG10 TAY10:TBC10 TKU10:TKY10 TUQ10:TUU10 UEM10:UEQ10 UOI10:UOM10 UYE10:UYI10 VIA10:VIE10 VRW10:VSA10 WBS10:WBW10 WLO10:WLS10 WVK10:WVO10 C65546:G65546 IY65546:JC65546 SU65546:SY65546 ACQ65546:ACU65546 AMM65546:AMQ65546 AWI65546:AWM65546 BGE65546:BGI65546 BQA65546:BQE65546 BZW65546:CAA65546 CJS65546:CJW65546 CTO65546:CTS65546 DDK65546:DDO65546 DNG65546:DNK65546 DXC65546:DXG65546 EGY65546:EHC65546 EQU65546:EQY65546 FAQ65546:FAU65546 FKM65546:FKQ65546 FUI65546:FUM65546 GEE65546:GEI65546 GOA65546:GOE65546 GXW65546:GYA65546 HHS65546:HHW65546 HRO65546:HRS65546 IBK65546:IBO65546 ILG65546:ILK65546 IVC65546:IVG65546 JEY65546:JFC65546 JOU65546:JOY65546 JYQ65546:JYU65546 KIM65546:KIQ65546 KSI65546:KSM65546 LCE65546:LCI65546 LMA65546:LME65546 LVW65546:LWA65546 MFS65546:MFW65546">
      <formula1>",select a status,Open,Projects complete - documentation pending,Projects Completed - all documentation submitted"</formula1>
    </dataValidation>
    <dataValidation type="list" allowBlank="1" showInputMessage="1" showErrorMessage="1" sqref="MPO65546:MPS65546 MZK65546:MZO65546 NJG65546:NJK65546 NTC65546:NTG65546 OCY65546:ODC65546 OMU65546:OMY65546 OWQ65546:OWU65546 PGM65546:PGQ65546 PQI65546:PQM65546 QAE65546:QAI65546 QKA65546:QKE65546 QTW65546:QUA65546 RDS65546:RDW65546 RNO65546:RNS65546 RXK65546:RXO65546 SHG65546:SHK65546 SRC65546:SRG65546 TAY65546:TBC65546 TKU65546:TKY65546 TUQ65546:TUU65546 UEM65546:UEQ65546 UOI65546:UOM65546 UYE65546:UYI65546 VIA65546:VIE65546 VRW65546:VSA65546 WBS65546:WBW65546 WLO65546:WLS65546 WVK65546:WVO65546 C131082:G131082 IY131082:JC131082 SU131082:SY131082 ACQ131082:ACU131082 AMM131082:AMQ131082 AWI131082:AWM131082 BGE131082:BGI131082 BQA131082:BQE131082 BZW131082:CAA131082 CJS131082:CJW131082 CTO131082:CTS131082 DDK131082:DDO131082 DNG131082:DNK131082 DXC131082:DXG131082 EGY131082:EHC131082 EQU131082:EQY131082 FAQ131082:FAU131082 FKM131082:FKQ131082 FUI131082:FUM131082 GEE131082:GEI131082 GOA131082:GOE131082 GXW131082:GYA131082 HHS131082:HHW131082 HRO131082:HRS131082 IBK131082:IBO131082 ILG131082:ILK131082 IVC131082:IVG131082 JEY131082:JFC131082 JOU131082:JOY131082 JYQ131082:JYU131082 KIM131082:KIQ131082 KSI131082:KSM131082 LCE131082:LCI131082 LMA131082:LME131082 LVW131082:LWA131082 MFS131082:MFW131082 MPO131082:MPS131082 MZK131082:MZO131082 NJG131082:NJK131082 NTC131082:NTG131082 OCY131082:ODC131082 OMU131082:OMY131082 OWQ131082:OWU131082 PGM131082:PGQ131082 PQI131082:PQM131082 QAE131082:QAI131082 QKA131082:QKE131082 QTW131082:QUA131082 RDS131082:RDW131082 RNO131082:RNS131082 RXK131082:RXO131082 SHG131082:SHK131082 SRC131082:SRG131082 TAY131082:TBC131082 TKU131082:TKY131082 TUQ131082:TUU131082 UEM131082:UEQ131082 UOI131082:UOM131082 UYE131082:UYI131082 VIA131082:VIE131082 VRW131082:VSA131082 WBS131082:WBW131082 WLO131082:WLS131082 WVK131082:WVO131082 C196618:G196618 IY196618:JC196618 SU196618:SY196618 ACQ196618:ACU196618 AMM196618:AMQ196618 AWI196618:AWM196618 BGE196618:BGI196618 BQA196618:BQE196618">
      <formula1>",select a status,Open,Projects complete - documentation pending,Projects Completed - all documentation submitted"</formula1>
    </dataValidation>
    <dataValidation type="list" allowBlank="1" showInputMessage="1" showErrorMessage="1" sqref="BZW196618:CAA196618 CJS196618:CJW196618 CTO196618:CTS196618 DDK196618:DDO196618 DNG196618:DNK196618 DXC196618:DXG196618 EGY196618:EHC196618 EQU196618:EQY196618 FAQ196618:FAU196618 FKM196618:FKQ196618 FUI196618:FUM196618 GEE196618:GEI196618 GOA196618:GOE196618 GXW196618:GYA196618 HHS196618:HHW196618 HRO196618:HRS196618 IBK196618:IBO196618 ILG196618:ILK196618 IVC196618:IVG196618 JEY196618:JFC196618 JOU196618:JOY196618 JYQ196618:JYU196618 KIM196618:KIQ196618 KSI196618:KSM196618 LCE196618:LCI196618 LMA196618:LME196618 LVW196618:LWA196618 MFS196618:MFW196618 MPO196618:MPS196618 MZK196618:MZO196618 NJG196618:NJK196618 NTC196618:NTG196618 OCY196618:ODC196618 OMU196618:OMY196618 OWQ196618:OWU196618 PGM196618:PGQ196618 PQI196618:PQM196618 QAE196618:QAI196618 QKA196618:QKE196618 QTW196618:QUA196618 RDS196618:RDW196618 RNO196618:RNS196618 RXK196618:RXO196618 SHG196618:SHK196618 SRC196618:SRG196618 TAY196618:TBC196618 TKU196618:TKY196618 TUQ196618:TUU196618 UEM196618:UEQ196618 UOI196618:UOM196618 UYE196618:UYI196618 VIA196618:VIE196618 VRW196618:VSA196618 WBS196618:WBW196618 WLO196618:WLS196618 WVK196618:WVO196618 C262154:G262154 IY262154:JC262154 SU262154:SY262154 ACQ262154:ACU262154 AMM262154:AMQ262154 AWI262154:AWM262154 BGE262154:BGI262154 BQA262154:BQE262154 BZW262154:CAA262154 CJS262154:CJW262154 CTO262154:CTS262154 DDK262154:DDO262154 DNG262154:DNK262154 DXC262154:DXG262154 EGY262154:EHC262154 EQU262154:EQY262154 FAQ262154:FAU262154 FKM262154:FKQ262154 FUI262154:FUM262154 GEE262154:GEI262154 GOA262154:GOE262154 GXW262154:GYA262154 HHS262154:HHW262154 HRO262154:HRS262154 IBK262154:IBO262154 ILG262154:ILK262154 IVC262154:IVG262154 JEY262154:JFC262154 JOU262154:JOY262154 JYQ262154:JYU262154 KIM262154:KIQ262154 KSI262154:KSM262154 LCE262154:LCI262154 LMA262154:LME262154 LVW262154:LWA262154 MFS262154:MFW262154 MPO262154:MPS262154 MZK262154:MZO262154 NJG262154:NJK262154 NTC262154:NTG262154 OCY262154:ODC262154 OMU262154:OMY262154 OWQ262154:OWU262154 PGM262154:PGQ262154">
      <formula1>",select a status,Open,Projects complete - documentation pending,Projects Completed - all documentation submitted"</formula1>
    </dataValidation>
    <dataValidation type="list" allowBlank="1" showInputMessage="1" showErrorMessage="1" sqref="PQI262154:PQM262154 QAE262154:QAI262154 QKA262154:QKE262154 QTW262154:QUA262154 RDS262154:RDW262154 RNO262154:RNS262154 RXK262154:RXO262154 SHG262154:SHK262154 SRC262154:SRG262154 TAY262154:TBC262154 TKU262154:TKY262154 TUQ262154:TUU262154 UEM262154:UEQ262154 UOI262154:UOM262154 UYE262154:UYI262154 VIA262154:VIE262154 VRW262154:VSA262154 WBS262154:WBW262154 WLO262154:WLS262154 WVK262154:WVO262154 C327690:G327690 IY327690:JC327690 SU327690:SY327690 ACQ327690:ACU327690 AMM327690:AMQ327690 AWI327690:AWM327690 BGE327690:BGI327690 BQA327690:BQE327690 BZW327690:CAA327690 CJS327690:CJW327690 CTO327690:CTS327690 DDK327690:DDO327690 DNG327690:DNK327690 DXC327690:DXG327690 EGY327690:EHC327690 EQU327690:EQY327690 FAQ327690:FAU327690 FKM327690:FKQ327690 FUI327690:FUM327690 GEE327690:GEI327690 GOA327690:GOE327690 GXW327690:GYA327690 HHS327690:HHW327690 HRO327690:HRS327690 IBK327690:IBO327690 ILG327690:ILK327690 IVC327690:IVG327690 JEY327690:JFC327690 JOU327690:JOY327690 JYQ327690:JYU327690 KIM327690:KIQ327690 KSI327690:KSM327690 LCE327690:LCI327690 LMA327690:LME327690 LVW327690:LWA327690 MFS327690:MFW327690 MPO327690:MPS327690 MZK327690:MZO327690 NJG327690:NJK327690 NTC327690:NTG327690 OCY327690:ODC327690 OMU327690:OMY327690 OWQ327690:OWU327690 PGM327690:PGQ327690 PQI327690:PQM327690 QAE327690:QAI327690 QKA327690:QKE327690 QTW327690:QUA327690 RDS327690:RDW327690 RNO327690:RNS327690 RXK327690:RXO327690 SHG327690:SHK327690 SRC327690:SRG327690 TAY327690:TBC327690 TKU327690:TKY327690 TUQ327690:TUU327690 UEM327690:UEQ327690 UOI327690:UOM327690 UYE327690:UYI327690 VIA327690:VIE327690 VRW327690:VSA327690 WBS327690:WBW327690 WLO327690:WLS327690 WVK327690:WVO327690 C393226:G393226 IY393226:JC393226 SU393226:SY393226 ACQ393226:ACU393226 AMM393226:AMQ393226 AWI393226:AWM393226 BGE393226:BGI393226 BQA393226:BQE393226 BZW393226:CAA393226 CJS393226:CJW393226 CTO393226:CTS393226 DDK393226:DDO393226 DNG393226:DNK393226 DXC393226:DXG393226 EGY393226:EHC393226 EQU393226:EQY393226">
      <formula1>",select a status,Open,Projects complete - documentation pending,Projects Completed - all documentation submitted"</formula1>
    </dataValidation>
    <dataValidation type="list" allowBlank="1" showInputMessage="1" showErrorMessage="1" sqref="FAQ393226:FAU393226 FKM393226:FKQ393226 FUI393226:FUM393226 GEE393226:GEI393226 GOA393226:GOE393226 GXW393226:GYA393226 HHS393226:HHW393226 HRO393226:HRS393226 IBK393226:IBO393226 ILG393226:ILK393226 IVC393226:IVG393226 JEY393226:JFC393226 JOU393226:JOY393226 JYQ393226:JYU393226 KIM393226:KIQ393226 KSI393226:KSM393226 LCE393226:LCI393226 LMA393226:LME393226 LVW393226:LWA393226 MFS393226:MFW393226 MPO393226:MPS393226 MZK393226:MZO393226 NJG393226:NJK393226 NTC393226:NTG393226 OCY393226:ODC393226 OMU393226:OMY393226 OWQ393226:OWU393226 PGM393226:PGQ393226 PQI393226:PQM393226 QAE393226:QAI393226 QKA393226:QKE393226 QTW393226:QUA393226 RDS393226:RDW393226 RNO393226:RNS393226 RXK393226:RXO393226 SHG393226:SHK393226 SRC393226:SRG393226 TAY393226:TBC393226 TKU393226:TKY393226 TUQ393226:TUU393226 UEM393226:UEQ393226 UOI393226:UOM393226 UYE393226:UYI393226 VIA393226:VIE393226 VRW393226:VSA393226 WBS393226:WBW393226 WLO393226:WLS393226 WVK393226:WVO393226 C458762:G458762 IY458762:JC458762 SU458762:SY458762 ACQ458762:ACU458762 AMM458762:AMQ458762 AWI458762:AWM458762 BGE458762:BGI458762 BQA458762:BQE458762 BZW458762:CAA458762 CJS458762:CJW458762 CTO458762:CTS458762 DDK458762:DDO458762 DNG458762:DNK458762 DXC458762:DXG458762 EGY458762:EHC458762 EQU458762:EQY458762 FAQ458762:FAU458762 FKM458762:FKQ458762 FUI458762:FUM458762 GEE458762:GEI458762 GOA458762:GOE458762 GXW458762:GYA458762 HHS458762:HHW458762 HRO458762:HRS458762 IBK458762:IBO458762 ILG458762:ILK458762 IVC458762:IVG458762 JEY458762:JFC458762 JOU458762:JOY458762 JYQ458762:JYU458762 KIM458762:KIQ458762 KSI458762:KSM458762 LCE458762:LCI458762 LMA458762:LME458762 LVW458762:LWA458762 MFS458762:MFW458762 MPO458762:MPS458762 MZK458762:MZO458762 NJG458762:NJK458762 NTC458762:NTG458762 OCY458762:ODC458762 OMU458762:OMY458762 OWQ458762:OWU458762 PGM458762:PGQ458762 PQI458762:PQM458762 QAE458762:QAI458762 QKA458762:QKE458762 QTW458762:QUA458762 RDS458762:RDW458762 RNO458762:RNS458762 RXK458762:RXO458762 SHG458762:SHK458762">
      <formula1>",select a status,Open,Projects complete - documentation pending,Projects Completed - all documentation submitted"</formula1>
    </dataValidation>
    <dataValidation type="list" allowBlank="1" showInputMessage="1" showErrorMessage="1" sqref="SRC458762:SRG458762 TAY458762:TBC458762 TKU458762:TKY458762 TUQ458762:TUU458762 UEM458762:UEQ458762 UOI458762:UOM458762 UYE458762:UYI458762 VIA458762:VIE458762 VRW458762:VSA458762 WBS458762:WBW458762 WLO458762:WLS458762 WVK458762:WVO458762 C524298:G524298 IY524298:JC524298 SU524298:SY524298 ACQ524298:ACU524298 AMM524298:AMQ524298 AWI524298:AWM524298 BGE524298:BGI524298 BQA524298:BQE524298 BZW524298:CAA524298 CJS524298:CJW524298 CTO524298:CTS524298 DDK524298:DDO524298 DNG524298:DNK524298 DXC524298:DXG524298 EGY524298:EHC524298 EQU524298:EQY524298 FAQ524298:FAU524298 FKM524298:FKQ524298 FUI524298:FUM524298 GEE524298:GEI524298 GOA524298:GOE524298 GXW524298:GYA524298 HHS524298:HHW524298 HRO524298:HRS524298 IBK524298:IBO524298 ILG524298:ILK524298 IVC524298:IVG524298 JEY524298:JFC524298 JOU524298:JOY524298 JYQ524298:JYU524298 KIM524298:KIQ524298 KSI524298:KSM524298 LCE524298:LCI524298 LMA524298:LME524298 LVW524298:LWA524298 MFS524298:MFW524298 MPO524298:MPS524298 MZK524298:MZO524298 NJG524298:NJK524298 NTC524298:NTG524298 OCY524298:ODC524298 OMU524298:OMY524298 OWQ524298:OWU524298 PGM524298:PGQ524298 PQI524298:PQM524298 QAE524298:QAI524298 QKA524298:QKE524298 QTW524298:QUA524298 RDS524298:RDW524298 RNO524298:RNS524298 RXK524298:RXO524298 SHG524298:SHK524298 SRC524298:SRG524298 TAY524298:TBC524298 TKU524298:TKY524298 TUQ524298:TUU524298 UEM524298:UEQ524298 UOI524298:UOM524298 UYE524298:UYI524298 VIA524298:VIE524298 VRW524298:VSA524298 WBS524298:WBW524298 WLO524298:WLS524298 WVK524298:WVO524298 C589834:G589834 IY589834:JC589834 SU589834:SY589834 ACQ589834:ACU589834 AMM589834:AMQ589834 AWI589834:AWM589834 BGE589834:BGI589834 BQA589834:BQE589834 BZW589834:CAA589834 CJS589834:CJW589834 CTO589834:CTS589834 DDK589834:DDO589834 DNG589834:DNK589834 DXC589834:DXG589834 EGY589834:EHC589834 EQU589834:EQY589834 FAQ589834:FAU589834 FKM589834:FKQ589834 FUI589834:FUM589834 GEE589834:GEI589834 GOA589834:GOE589834 GXW589834:GYA589834 HHS589834:HHW589834 HRO589834:HRS589834">
      <formula1>",select a status,Open,Projects complete - documentation pending,Projects Completed - all documentation submitted"</formula1>
    </dataValidation>
    <dataValidation type="list" allowBlank="1" showInputMessage="1" showErrorMessage="1" sqref="IBK589834:IBO589834 ILG589834:ILK589834 IVC589834:IVG589834 JEY589834:JFC589834 JOU589834:JOY589834 JYQ589834:JYU589834 KIM589834:KIQ589834 KSI589834:KSM589834 LCE589834:LCI589834 LMA589834:LME589834 LVW589834:LWA589834 MFS589834:MFW589834 MPO589834:MPS589834 MZK589834:MZO589834 NJG589834:NJK589834 NTC589834:NTG589834 OCY589834:ODC589834 OMU589834:OMY589834 OWQ589834:OWU589834 PGM589834:PGQ589834 PQI589834:PQM589834 QAE589834:QAI589834 QKA589834:QKE589834 QTW589834:QUA589834 RDS589834:RDW589834 RNO589834:RNS589834 RXK589834:RXO589834 SHG589834:SHK589834 SRC589834:SRG589834 TAY589834:TBC589834 TKU589834:TKY589834 TUQ589834:TUU589834 UEM589834:UEQ589834 UOI589834:UOM589834 UYE589834:UYI589834 VIA589834:VIE589834 VRW589834:VSA589834 WBS589834:WBW589834 WLO589834:WLS589834 WVK589834:WVO589834 C655370:G655370 IY655370:JC655370 SU655370:SY655370 ACQ655370:ACU655370 AMM655370:AMQ655370 AWI655370:AWM655370 BGE655370:BGI655370 BQA655370:BQE655370 BZW655370:CAA655370 CJS655370:CJW655370 CTO655370:CTS655370 DDK655370:DDO655370 DNG655370:DNK655370 DXC655370:DXG655370 EGY655370:EHC655370 EQU655370:EQY655370 FAQ655370:FAU655370 FKM655370:FKQ655370 FUI655370:FUM655370 GEE655370:GEI655370 GOA655370:GOE655370 GXW655370:GYA655370 HHS655370:HHW655370 HRO655370:HRS655370 IBK655370:IBO655370 ILG655370:ILK655370 IVC655370:IVG655370 JEY655370:JFC655370 JOU655370:JOY655370 JYQ655370:JYU655370 KIM655370:KIQ655370 KSI655370:KSM655370 LCE655370:LCI655370 LMA655370:LME655370 LVW655370:LWA655370 MFS655370:MFW655370 MPO655370:MPS655370 MZK655370:MZO655370 NJG655370:NJK655370 NTC655370:NTG655370 OCY655370:ODC655370 OMU655370:OMY655370 OWQ655370:OWU655370 PGM655370:PGQ655370 PQI655370:PQM655370 QAE655370:QAI655370 QKA655370:QKE655370 QTW655370:QUA655370 RDS655370:RDW655370 RNO655370:RNS655370 RXK655370:RXO655370 SHG655370:SHK655370 SRC655370:SRG655370 TAY655370:TBC655370 TKU655370:TKY655370 TUQ655370:TUU655370 UEM655370:UEQ655370 UOI655370:UOM655370 UYE655370:UYI655370 VIA655370:VIE655370">
      <formula1>",select a status,Open,Projects complete - documentation pending,Projects Completed - all documentation submitted"</formula1>
    </dataValidation>
    <dataValidation type="list" allowBlank="1" showInputMessage="1" showErrorMessage="1" sqref="VRW655370:VSA655370 WBS655370:WBW655370 WLO655370:WLS655370 WVK655370:WVO655370 C720906:G720906 IY720906:JC720906 SU720906:SY720906 ACQ720906:ACU720906 AMM720906:AMQ720906 AWI720906:AWM720906 BGE720906:BGI720906 BQA720906:BQE720906 BZW720906:CAA720906 CJS720906:CJW720906 CTO720906:CTS720906 DDK720906:DDO720906 DNG720906:DNK720906 DXC720906:DXG720906 EGY720906:EHC720906 EQU720906:EQY720906 FAQ720906:FAU720906 FKM720906:FKQ720906 FUI720906:FUM720906 GEE720906:GEI720906 GOA720906:GOE720906 GXW720906:GYA720906 HHS720906:HHW720906 HRO720906:HRS720906 IBK720906:IBO720906 ILG720906:ILK720906 IVC720906:IVG720906 JEY720906:JFC720906 JOU720906:JOY720906 JYQ720906:JYU720906 KIM720906:KIQ720906 KSI720906:KSM720906 LCE720906:LCI720906 LMA720906:LME720906 LVW720906:LWA720906 MFS720906:MFW720906 MPO720906:MPS720906 MZK720906:MZO720906 NJG720906:NJK720906 NTC720906:NTG720906 OCY720906:ODC720906 OMU720906:OMY720906 OWQ720906:OWU720906 PGM720906:PGQ720906 PQI720906:PQM720906 QAE720906:QAI720906 QKA720906:QKE720906 QTW720906:QUA720906 RDS720906:RDW720906 RNO720906:RNS720906 RXK720906:RXO720906 SHG720906:SHK720906 SRC720906:SRG720906 TAY720906:TBC720906 TKU720906:TKY720906 TUQ720906:TUU720906 UEM720906:UEQ720906 UOI720906:UOM720906 UYE720906:UYI720906 VIA720906:VIE720906 VRW720906:VSA720906 WBS720906:WBW720906 WLO720906:WLS720906 WVK720906:WVO720906 C786442:G786442 IY786442:JC786442 SU786442:SY786442 ACQ786442:ACU786442 AMM786442:AMQ786442 AWI786442:AWM786442 BGE786442:BGI786442 BQA786442:BQE786442 BZW786442:CAA786442 CJS786442:CJW786442 CTO786442:CTS786442 DDK786442:DDO786442 DNG786442:DNK786442 DXC786442:DXG786442 EGY786442:EHC786442 EQU786442:EQY786442 FAQ786442:FAU786442 FKM786442:FKQ786442 FUI786442:FUM786442 GEE786442:GEI786442 GOA786442:GOE786442 GXW786442:GYA786442 HHS786442:HHW786442 HRO786442:HRS786442 IBK786442:IBO786442 ILG786442:ILK786442 IVC786442:IVG786442 JEY786442:JFC786442 JOU786442:JOY786442 JYQ786442:JYU786442 KIM786442:KIQ786442 KSI786442:KSM786442">
      <formula1>",select a status,Open,Projects complete - documentation pending,Projects Completed - all documentation submitted"</formula1>
    </dataValidation>
    <dataValidation type="list" allowBlank="1" showInputMessage="1" showErrorMessage="1" sqref="LCE786442:LCI786442 LMA786442:LME786442 LVW786442:LWA786442 MFS786442:MFW786442 MPO786442:MPS786442 MZK786442:MZO786442 NJG786442:NJK786442 NTC786442:NTG786442 OCY786442:ODC786442 OMU786442:OMY786442 OWQ786442:OWU786442 PGM786442:PGQ786442 PQI786442:PQM786442 QAE786442:QAI786442 QKA786442:QKE786442 QTW786442:QUA786442 RDS786442:RDW786442 RNO786442:RNS786442 RXK786442:RXO786442 SHG786442:SHK786442 SRC786442:SRG786442 TAY786442:TBC786442 TKU786442:TKY786442 TUQ786442:TUU786442 UEM786442:UEQ786442 UOI786442:UOM786442 UYE786442:UYI786442 VIA786442:VIE786442 VRW786442:VSA786442 WBS786442:WBW786442 WLO786442:WLS786442 WVK786442:WVO786442 C851978:G851978 IY851978:JC851978 SU851978:SY851978 ACQ851978:ACU851978 AMM851978:AMQ851978 AWI851978:AWM851978 BGE851978:BGI851978 BQA851978:BQE851978 BZW851978:CAA851978 CJS851978:CJW851978 CTO851978:CTS851978 DDK851978:DDO851978 DNG851978:DNK851978 DXC851978:DXG851978 EGY851978:EHC851978 EQU851978:EQY851978 FAQ851978:FAU851978 FKM851978:FKQ851978 FUI851978:FUM851978 GEE851978:GEI851978 GOA851978:GOE851978 GXW851978:GYA851978 HHS851978:HHW851978 HRO851978:HRS851978 IBK851978:IBO851978 ILG851978:ILK851978 IVC851978:IVG851978 JEY851978:JFC851978 JOU851978:JOY851978 JYQ851978:JYU851978 KIM851978:KIQ851978 KSI851978:KSM851978 LCE851978:LCI851978 LMA851978:LME851978 LVW851978:LWA851978 MFS851978:MFW851978 MPO851978:MPS851978 MZK851978:MZO851978 NJG851978:NJK851978 NTC851978:NTG851978 OCY851978:ODC851978 OMU851978:OMY851978 OWQ851978:OWU851978 PGM851978:PGQ851978 PQI851978:PQM851978 QAE851978:QAI851978 QKA851978:QKE851978 QTW851978:QUA851978 RDS851978:RDW851978 RNO851978:RNS851978 RXK851978:RXO851978 SHG851978:SHK851978 SRC851978:SRG851978 TAY851978:TBC851978 TKU851978:TKY851978 TUQ851978:TUU851978 UEM851978:UEQ851978 UOI851978:UOM851978 UYE851978:UYI851978 VIA851978:VIE851978 VRW851978:VSA851978 WBS851978:WBW851978 WLO851978:WLS851978 WVK851978:WVO851978 C917514:G917514 IY917514:JC917514 SU917514:SY917514 ACQ917514:ACU917514">
      <formula1>",select a status,Open,Projects complete - documentation pending,Projects Completed - all documentation submitted"</formula1>
    </dataValidation>
    <dataValidation type="list" allowBlank="1" showInputMessage="1" showErrorMessage="1" sqref="AMM917514:AMQ917514 AWI917514:AWM917514 BGE917514:BGI917514 BQA917514:BQE917514 BZW917514:CAA917514 CJS917514:CJW917514 CTO917514:CTS917514 DDK917514:DDO917514 DNG917514:DNK917514 DXC917514:DXG917514 EGY917514:EHC917514 EQU917514:EQY917514 FAQ917514:FAU917514 FKM917514:FKQ917514 FUI917514:FUM917514 GEE917514:GEI917514 GOA917514:GOE917514 GXW917514:GYA917514 HHS917514:HHW917514 HRO917514:HRS917514 IBK917514:IBO917514 ILG917514:ILK917514 IVC917514:IVG917514 JEY917514:JFC917514 JOU917514:JOY917514 JYQ917514:JYU917514 KIM917514:KIQ917514 KSI917514:KSM917514 LCE917514:LCI917514 LMA917514:LME917514 LVW917514:LWA917514 MFS917514:MFW917514 MPO917514:MPS917514 MZK917514:MZO917514 NJG917514:NJK917514 NTC917514:NTG917514 OCY917514:ODC917514 OMU917514:OMY917514 OWQ917514:OWU917514 PGM917514:PGQ917514 PQI917514:PQM917514 QAE917514:QAI917514 QKA917514:QKE917514 QTW917514:QUA917514 RDS917514:RDW917514 RNO917514:RNS917514 RXK917514:RXO917514 SHG917514:SHK917514 SRC917514:SRG917514 TAY917514:TBC917514 TKU917514:TKY917514 TUQ917514:TUU917514 UEM917514:UEQ917514 UOI917514:UOM917514 UYE917514:UYI917514 VIA917514:VIE917514 VRW917514:VSA917514 WBS917514:WBW917514 WLO917514:WLS917514 WVK917514:WVO917514 C983050:G983050 IY983050:JC983050 SU983050:SY983050 ACQ983050:ACU983050 AMM983050:AMQ983050 AWI983050:AWM983050 BGE983050:BGI983050 BQA983050:BQE983050 BZW983050:CAA983050 CJS983050:CJW983050 CTO983050:CTS983050 DDK983050:DDO983050 DNG983050:DNK983050 DXC983050:DXG983050 EGY983050:EHC983050 EQU983050:EQY983050 FAQ983050:FAU983050 FKM983050:FKQ983050 FUI983050:FUM983050 GEE983050:GEI983050 GOA983050:GOE983050 GXW983050:GYA983050 HHS983050:HHW983050 HRO983050:HRS983050 IBK983050:IBO983050 ILG983050:ILK983050 IVC983050:IVG983050 JEY983050:JFC983050 JOU983050:JOY983050 JYQ983050:JYU983050 KIM983050:KIQ983050 KSI983050:KSM983050 LCE983050:LCI983050 LMA983050:LME983050 LVW983050:LWA983050 MFS983050:MFW983050 MPO983050:MPS983050 MZK983050:MZO983050 NJG983050:NJK983050 NTC983050:NTG983050">
      <formula1>",select a status,Open,Projects complete - documentation pending,Projects Completed - all documentation submitted"</formula1>
    </dataValidation>
    <dataValidation type="list" allowBlank="1" showInputMessage="1" showErrorMessage="1" sqref="OCY983050:ODC983050 OMU983050:OMY983050 OWQ983050:OWU983050 PGM983050:PGQ983050 PQI983050:PQM983050 QAE983050:QAI983050 QKA983050:QKE983050 QTW983050:QUA983050 RDS983050:RDW983050 RNO983050:RNS983050 RXK983050:RXO983050 SHG983050:SHK983050 SRC983050:SRG983050 TAY983050:TBC983050 TKU983050:TKY983050 TUQ983050:TUU983050 UEM983050:UEQ983050 UOI983050:UOM983050 UYE983050:UYI983050 VIA983050:VIE983050 VRW983050:VSA983050 WBS983050:WBW983050 WLO983050:WLS983050 WVK983050:WVO983050">
      <formula1>",select a status,Open,Projects complete - documentation pending,Projects Completed - all documentation submitted"</formula1>
    </dataValidation>
    <dataValidation type="list" allowBlank="1" showInputMessage="1" showErrorMessage="1" sqref="G6 JC6 SY6 ACU6 AMQ6 AWM6 BGI6 BQE6 CAA6 CJW6 CTS6 DDO6 DNK6 DXG6 EHC6 EQY6 FAU6 FKQ6 FUM6 GEI6 GOE6 GYA6 HHW6 HRS6 IBO6 ILK6 IVG6 JFC6 JOY6 JYU6 KIQ6 KSM6 LCI6 LME6 LWA6 MFW6 MPS6 MZO6 NJK6 NTG6 ODC6 OMY6 OWU6 PGQ6 PQM6 QAI6 QKE6 QUA6 RDW6 RNS6 RXO6 SHK6 SRG6 TBC6 TKY6 TUU6 UEQ6 UOM6 UYI6 VIE6 VSA6 WBW6 WLS6 WVO6 G65536 JC65536 SY65536 ACU65536 AMQ65536 AWM65536 BGI65536 BQE65536 CAA65536 CJW65536 CTS65536 DDO65536 DNK65536 DXG65536 EHC65536 EQY65536 FAU65536 FKQ65536 FUM65536 GEI65536 GOE65536 GYA65536 HHW65536 HRS65536 IBO65536 ILK65536 IVG65536 JFC65536 JOY65536 JYU65536 KIQ65536 KSM65536 LCI65536 LME65536 LWA65536 MFW65536">
      <formula1>",2010,2011,2012,2013,2014,2015"</formula1>
    </dataValidation>
    <dataValidation type="list" allowBlank="1" showInputMessage="1" showErrorMessage="1" sqref="MPS65536 MZO65536 NJK65536 NTG65536 ODC65536 OMY65536 OWU65536 PGQ65536 PQM65536 QAI65536 QKE65536 QUA65536 RDW65536 RNS65536 RXO65536 SHK65536 SRG65536 TBC65536 TKY65536 TUU65536 UEQ65536 UOM65536 UYI65536 VIE65536 VSA65536 WBW65536 WLS65536 WVO65536 G131072 JC131072 SY131072 ACU131072 AMQ131072 AWM131072 BGI131072 BQE131072 CAA131072 CJW131072 CTS131072 DDO131072 DNK131072 DXG131072 EHC131072 EQY131072 FAU131072 FKQ131072 FUM131072 GEI131072 GOE131072 GYA131072 HHW131072 HRS131072 IBO131072 ILK131072 IVG131072 JFC131072 JOY131072 JYU131072 KIQ131072 KSM131072 LCI131072 LME131072 LWA131072 MFW131072 MPS131072 MZO131072 NJK131072 NTG131072 ODC131072 OMY131072 OWU131072 PGQ131072 PQM131072 QAI131072 QKE131072 QUA131072 RDW131072 RNS131072 RXO131072 SHK131072 SRG131072 TBC131072 TKY131072 TUU131072 UEQ131072 UOM131072 UYI131072 VIE131072 VSA131072 WBW131072 WLS131072 WVO131072 G196608 JC196608 SY196608 ACU196608 AMQ196608 AWM196608 BGI196608 BQE196608">
      <formula1>",2010,2011,2012,2013,2014,2015"</formula1>
    </dataValidation>
    <dataValidation type="list" allowBlank="1" showInputMessage="1" showErrorMessage="1" sqref="CAA196608 CJW196608 CTS196608 DDO196608 DNK196608 DXG196608 EHC196608 EQY196608 FAU196608 FKQ196608 FUM196608 GEI196608 GOE196608 GYA196608 HHW196608 HRS196608 IBO196608 ILK196608 IVG196608 JFC196608 JOY196608 JYU196608 KIQ196608 KSM196608 LCI196608 LME196608 LWA196608 MFW196608 MPS196608 MZO196608 NJK196608 NTG196608 ODC196608 OMY196608 OWU196608 PGQ196608 PQM196608 QAI196608 QKE196608 QUA196608 RDW196608 RNS196608 RXO196608 SHK196608 SRG196608 TBC196608 TKY196608 TUU196608 UEQ196608 UOM196608 UYI196608 VIE196608 VSA196608 WBW196608 WLS196608 WVO196608 G262144 JC262144 SY262144 ACU262144 AMQ262144 AWM262144 BGI262144 BQE262144 CAA262144 CJW262144 CTS262144 DDO262144 DNK262144 DXG262144 EHC262144 EQY262144 FAU262144 FKQ262144 FUM262144 GEI262144 GOE262144 GYA262144 HHW262144 HRS262144 IBO262144 ILK262144 IVG262144 JFC262144 JOY262144 JYU262144 KIQ262144 KSM262144 LCI262144 LME262144 LWA262144 MFW262144 MPS262144 MZO262144 NJK262144 NTG262144 ODC262144 OMY262144 OWU262144 PGQ262144">
      <formula1>",2010,2011,2012,2013,2014,2015"</formula1>
    </dataValidation>
    <dataValidation type="list" allowBlank="1" showInputMessage="1" showErrorMessage="1" sqref="PQM262144 QAI262144 QKE262144 QUA262144 RDW262144 RNS262144 RXO262144 SHK262144 SRG262144 TBC262144 TKY262144 TUU262144 UEQ262144 UOM262144 UYI262144 VIE262144 VSA262144 WBW262144 WLS262144 WVO262144 G327680 JC327680 SY327680 ACU327680 AMQ327680 AWM327680 BGI327680 BQE327680 CAA327680 CJW327680 CTS327680 DDO327680 DNK327680 DXG327680 EHC327680 EQY327680 FAU327680 FKQ327680 FUM327680 GEI327680 GOE327680 GYA327680 HHW327680 HRS327680 IBO327680 ILK327680 IVG327680 JFC327680 JOY327680 JYU327680 KIQ327680 KSM327680 LCI327680 LME327680 LWA327680 MFW327680 MPS327680 MZO327680 NJK327680 NTG327680 ODC327680 OMY327680 OWU327680 PGQ327680 PQM327680 QAI327680 QKE327680 QUA327680 RDW327680 RNS327680 RXO327680 SHK327680 SRG327680 TBC327680 TKY327680 TUU327680 UEQ327680 UOM327680 UYI327680 VIE327680 VSA327680 WBW327680 WLS327680 WVO327680 G393216 JC393216 SY393216 ACU393216 AMQ393216 AWM393216 BGI393216 BQE393216 CAA393216 CJW393216 CTS393216 DDO393216 DNK393216 DXG393216 EHC393216 EQY393216">
      <formula1>",2010,2011,2012,2013,2014,2015"</formula1>
    </dataValidation>
    <dataValidation type="list" allowBlank="1" showInputMessage="1" showErrorMessage="1" sqref="FAU393216 FKQ393216 FUM393216 GEI393216 GOE393216 GYA393216 HHW393216 HRS393216 IBO393216 ILK393216 IVG393216 JFC393216 JOY393216 JYU393216 KIQ393216 KSM393216 LCI393216 LME393216 LWA393216 MFW393216 MPS393216 MZO393216 NJK393216 NTG393216 ODC393216 OMY393216 OWU393216 PGQ393216 PQM393216 QAI393216 QKE393216 QUA393216 RDW393216 RNS393216 RXO393216 SHK393216 SRG393216 TBC393216 TKY393216 TUU393216 UEQ393216 UOM393216 UYI393216 VIE393216 VSA393216 WBW393216 WLS393216 WVO393216 G458752 JC458752 SY458752 ACU458752 AMQ458752 AWM458752 BGI458752 BQE458752 CAA458752 CJW458752 CTS458752 DDO458752 DNK458752 DXG458752 EHC458752 EQY458752 FAU458752 FKQ458752 FUM458752 GEI458752 GOE458752 GYA458752 HHW458752 HRS458752 IBO458752 ILK458752 IVG458752 JFC458752 JOY458752 JYU458752 KIQ458752 KSM458752 LCI458752 LME458752 LWA458752 MFW458752 MPS458752 MZO458752 NJK458752 NTG458752 ODC458752 OMY458752 OWU458752 PGQ458752 PQM458752 QAI458752 QKE458752 QUA458752 RDW458752 RNS458752 RXO458752 SHK458752">
      <formula1>",2010,2011,2012,2013,2014,2015"</formula1>
    </dataValidation>
    <dataValidation type="list" allowBlank="1" showInputMessage="1" showErrorMessage="1" sqref="SRG458752 TBC458752 TKY458752 TUU458752 UEQ458752 UOM458752 UYI458752 VIE458752 VSA458752 WBW458752 WLS458752 WVO458752 G524288 JC524288 SY524288 ACU524288 AMQ524288 AWM524288 BGI524288 BQE524288 CAA524288 CJW524288 CTS524288 DDO524288 DNK524288 DXG524288 EHC524288 EQY524288 FAU524288 FKQ524288 FUM524288 GEI524288 GOE524288 GYA524288 HHW524288 HRS524288 IBO524288 ILK524288 IVG524288 JFC524288 JOY524288 JYU524288 KIQ524288 KSM524288 LCI524288 LME524288 LWA524288 MFW524288 MPS524288 MZO524288 NJK524288 NTG524288 ODC524288 OMY524288 OWU524288 PGQ524288 PQM524288 QAI524288 QKE524288 QUA524288 RDW524288 RNS524288 RXO524288 SHK524288 SRG524288 TBC524288 TKY524288 TUU524288 UEQ524288 UOM524288 UYI524288 VIE524288 VSA524288 WBW524288 WLS524288 WVO524288 G589824 JC589824 SY589824 ACU589824 AMQ589824 AWM589824 BGI589824 BQE589824 CAA589824 CJW589824 CTS589824 DDO589824 DNK589824 DXG589824 EHC589824 EQY589824 FAU589824 FKQ589824 FUM589824 GEI589824 GOE589824 GYA589824 HHW589824 HRS589824">
      <formula1>",2010,2011,2012,2013,2014,2015"</formula1>
    </dataValidation>
    <dataValidation type="list" allowBlank="1" showInputMessage="1" showErrorMessage="1" sqref="IBO589824 ILK589824 IVG589824 JFC589824 JOY589824 JYU589824 KIQ589824 KSM589824 LCI589824 LME589824 LWA589824 MFW589824 MPS589824 MZO589824 NJK589824 NTG589824 ODC589824 OMY589824 OWU589824 PGQ589824 PQM589824 QAI589824 QKE589824 QUA589824 RDW589824 RNS589824 RXO589824 SHK589824 SRG589824 TBC589824 TKY589824 TUU589824 UEQ589824 UOM589824 UYI589824 VIE589824 VSA589824 WBW589824 WLS589824 WVO589824 G655360 JC655360 SY655360 ACU655360 AMQ655360 AWM655360 BGI655360 BQE655360 CAA655360 CJW655360 CTS655360 DDO655360 DNK655360 DXG655360 EHC655360 EQY655360 FAU655360 FKQ655360 FUM655360 GEI655360 GOE655360 GYA655360 HHW655360 HRS655360 IBO655360 ILK655360 IVG655360 JFC655360 JOY655360 JYU655360 KIQ655360 KSM655360 LCI655360 LME655360 LWA655360 MFW655360 MPS655360 MZO655360 NJK655360 NTG655360 ODC655360 OMY655360 OWU655360 PGQ655360 PQM655360 QAI655360 QKE655360 QUA655360 RDW655360 RNS655360 RXO655360 SHK655360 SRG655360 TBC655360 TKY655360 TUU655360 UEQ655360 UOM655360 UYI655360 VIE655360">
      <formula1>",2010,2011,2012,2013,2014,2015"</formula1>
    </dataValidation>
    <dataValidation type="list" allowBlank="1" showInputMessage="1" showErrorMessage="1" sqref="VSA655360 WBW655360 WLS655360 WVO655360 G720896 JC720896 SY720896 ACU720896 AMQ720896 AWM720896 BGI720896 BQE720896 CAA720896 CJW720896 CTS720896 DDO720896 DNK720896 DXG720896 EHC720896 EQY720896 FAU720896 FKQ720896 FUM720896 GEI720896 GOE720896 GYA720896 HHW720896 HRS720896 IBO720896 ILK720896 IVG720896 JFC720896 JOY720896 JYU720896 KIQ720896 KSM720896 LCI720896 LME720896 LWA720896 MFW720896 MPS720896 MZO720896 NJK720896 NTG720896 ODC720896 OMY720896 OWU720896 PGQ720896 PQM720896 QAI720896 QKE720896 QUA720896 RDW720896 RNS720896 RXO720896 SHK720896 SRG720896 TBC720896 TKY720896 TUU720896 UEQ720896 UOM720896 UYI720896 VIE720896 VSA720896 WBW720896 WLS720896 WVO720896 G786432 JC786432 SY786432 ACU786432 AMQ786432 AWM786432 BGI786432 BQE786432 CAA786432 CJW786432 CTS786432 DDO786432 DNK786432 DXG786432 EHC786432 EQY786432 FAU786432 FKQ786432 FUM786432 GEI786432 GOE786432 GYA786432 HHW786432 HRS786432 IBO786432 ILK786432 IVG786432 JFC786432 JOY786432 JYU786432 KIQ786432 KSM786432">
      <formula1>",2010,2011,2012,2013,2014,2015"</formula1>
    </dataValidation>
    <dataValidation type="list" allowBlank="1" showInputMessage="1" showErrorMessage="1" sqref="LCI786432 LME786432 LWA786432 MFW786432 MPS786432 MZO786432 NJK786432 NTG786432 ODC786432 OMY786432 OWU786432 PGQ786432 PQM786432 QAI786432 QKE786432 QUA786432 RDW786432 RNS786432 RXO786432 SHK786432 SRG786432 TBC786432 TKY786432 TUU786432 UEQ786432 UOM786432 UYI786432 VIE786432 VSA786432 WBW786432 WLS786432 WVO786432 G851968 JC851968 SY851968 ACU851968 AMQ851968 AWM851968 BGI851968 BQE851968 CAA851968 CJW851968 CTS851968 DDO851968 DNK851968 DXG851968 EHC851968 EQY851968 FAU851968 FKQ851968 FUM851968 GEI851968 GOE851968 GYA851968 HHW851968 HRS851968 IBO851968 ILK851968 IVG851968 JFC851968 JOY851968 JYU851968 KIQ851968 KSM851968 LCI851968 LME851968 LWA851968 MFW851968 MPS851968 MZO851968 NJK851968 NTG851968 ODC851968 OMY851968 OWU851968 PGQ851968 PQM851968 QAI851968 QKE851968 QUA851968 RDW851968 RNS851968 RXO851968 SHK851968 SRG851968 TBC851968 TKY851968 TUU851968 UEQ851968 UOM851968 UYI851968 VIE851968 VSA851968 WBW851968 WLS851968 WVO851968 G917504 JC917504 SY917504 ACU917504">
      <formula1>",2010,2011,2012,2013,2014,2015"</formula1>
    </dataValidation>
    <dataValidation type="list" allowBlank="1" showInputMessage="1" showErrorMessage="1" sqref="AMQ917504 AWM917504 BGI917504 BQE917504 CAA917504 CJW917504 CTS917504 DDO917504 DNK917504 DXG917504 EHC917504 EQY917504 FAU917504 FKQ917504 FUM917504 GEI917504 GOE917504 GYA917504 HHW917504 HRS917504 IBO917504 ILK917504 IVG917504 JFC917504 JOY917504 JYU917504 KIQ917504 KSM917504 LCI917504 LME917504 LWA917504 MFW917504 MPS917504 MZO917504 NJK917504 NTG917504 ODC917504 OMY917504 OWU917504 PGQ917504 PQM917504 QAI917504 QKE917504 QUA917504 RDW917504 RNS917504 RXO917504 SHK917504 SRG917504 TBC917504 TKY917504 TUU917504 UEQ917504 UOM917504 UYI917504 VIE917504 VSA917504 WBW917504 WLS917504 WVO917504 G983040 JC983040 SY983040 ACU983040 AMQ983040 AWM983040 BGI983040 BQE983040 CAA983040 CJW983040 CTS983040 DDO983040 DNK983040 DXG983040 EHC983040 EQY983040 FAU983040 FKQ983040 FUM983040 GEI983040 GOE983040 GYA983040 HHW983040 HRS983040 IBO983040 ILK983040 IVG983040 JFC983040 JOY983040 JYU983040 KIQ983040 KSM983040 LCI983040 LME983040 LWA983040 MFW983040 MPS983040 MZO983040 NJK983040 NTG983040">
      <formula1>",2010,2011,2012,2013,2014,2015"</formula1>
    </dataValidation>
    <dataValidation type="list" allowBlank="1" showInputMessage="1" showErrorMessage="1" sqref="ODC983040 OMY983040 OWU983040 PGQ983040 PQM983040 QAI983040 QKE983040 QUA983040 RDW983040 RNS983040 RXO983040 SHK983040 SRG983040 TBC983040 TKY983040 TUU983040 UEQ983040 UOM983040 UYI983040 VIE983040 VSA983040 WBW983040 WLS983040 WVO983040">
      <formula1>",2010,2011,2012,2013,2014,2015"</formula1>
    </dataValidation>
    <dataValidation type="list" allowBlank="1" showInputMessage="1" showErrorMessage="1" sqref="WVJ983041 IX7 ST7 ACP7 AML7 AWH7 BGD7 BPZ7 BZV7 CJR7 CTN7 DDJ7 DNF7 DXB7 EGX7 EQT7 FAP7 FKL7 FUH7 GED7 GNZ7 GXV7 HHR7 HRN7 IBJ7 ILF7 IVB7 JEX7 JOT7 JYP7 KIL7 KSH7 LCD7 LLZ7 LVV7 MFR7 MPN7 MZJ7 NJF7 NTB7 OCX7 OMT7 OWP7 PGL7 PQH7 QAD7 QJZ7 QTV7 RDR7 RNN7 RXJ7 SHF7 SRB7 TAX7 TKT7 TUP7 UEL7 UOH7 UYD7 VHZ7 VRV7 WBR7 WLN7 WVJ7 B65537 IX65537 ST65537 ACP65537 AML65537 AWH65537 BGD65537 BPZ65537 BZV65537 CJR65537 CTN65537 DDJ65537 DNF65537 DXB65537 EGX65537 EQT65537 FAP65537 FKL65537 FUH65537 GED65537 GNZ65537 GXV65537 HHR65537 HRN65537 IBJ65537 ILF65537 IVB65537 JEX65537 JOT65537 JYP65537 KIL65537 KSH65537 LCD65537 LLZ65537 LVV65537 MFR65537">
      <formula1>",select a quarter,JAN 1 - MAR 30,APR 1 - JUN 30,JUL 1 - SEP 30,OCT 1 - DEC 31"</formula1>
    </dataValidation>
    <dataValidation type="list" allowBlank="1" showInputMessage="1" showErrorMessage="1" sqref="MPN65537 MZJ65537 NJF65537 NTB65537 OCX65537 OMT65537 OWP65537 PGL65537 PQH65537 QAD65537 QJZ65537 QTV65537 RDR65537 RNN65537 RXJ65537 SHF65537 SRB65537 TAX65537 TKT65537 TUP65537 UEL65537 UOH65537 UYD65537 VHZ65537 VRV65537 WBR65537 WLN65537 WVJ65537 B131073 IX131073 ST131073 ACP131073 AML131073 AWH131073 BGD131073 BPZ131073 BZV131073 CJR131073 CTN131073 DDJ131073 DNF131073 DXB131073 EGX131073 EQT131073 FAP131073 FKL131073 FUH131073 GED131073 GNZ131073 GXV131073 HHR131073 HRN131073 IBJ131073 ILF131073 IVB131073 JEX131073 JOT131073 JYP131073 KIL131073 KSH131073 LCD131073 LLZ131073 LVV131073 MFR131073 MPN131073 MZJ131073 NJF131073 NTB131073 OCX131073 OMT131073 OWP131073 PGL131073 PQH131073 QAD131073 QJZ131073 QTV131073 RDR131073 RNN131073 RXJ131073 SHF131073 SRB131073 TAX131073 TKT131073 TUP131073 UEL131073 UOH131073 UYD131073 VHZ131073 VRV131073 WBR131073 WLN131073 WVJ131073 B196609 IX196609 ST196609 ACP196609 AML196609 AWH196609 BGD196609 BPZ196609">
      <formula1>",select a quarter,JAN 1 - MAR 30,APR 1 - JUN 30,JUL 1 - SEP 30,OCT 1 - DEC 31"</formula1>
    </dataValidation>
    <dataValidation type="list" allowBlank="1" showInputMessage="1" showErrorMessage="1" sqref="BZV196609 CJR196609 CTN196609 DDJ196609 DNF196609 DXB196609 EGX196609 EQT196609 FAP196609 FKL196609 FUH196609 GED196609 GNZ196609 GXV196609 HHR196609 HRN196609 IBJ196609 ILF196609 IVB196609 JEX196609 JOT196609 JYP196609 KIL196609 KSH196609 LCD196609 LLZ196609 LVV196609 MFR196609 MPN196609 MZJ196609 NJF196609 NTB196609 OCX196609 OMT196609 OWP196609 PGL196609 PQH196609 QAD196609 QJZ196609 QTV196609 RDR196609 RNN196609 RXJ196609 SHF196609 SRB196609 TAX196609 TKT196609 TUP196609 UEL196609 UOH196609 UYD196609 VHZ196609 VRV196609 WBR196609 WLN196609 WVJ196609 B262145 IX262145 ST262145 ACP262145 AML262145 AWH262145 BGD262145 BPZ262145 BZV262145 CJR262145 CTN262145 DDJ262145 DNF262145 DXB262145 EGX262145 EQT262145 FAP262145 FKL262145 FUH262145 GED262145 GNZ262145 GXV262145 HHR262145 HRN262145 IBJ262145 ILF262145 IVB262145 JEX262145 JOT262145 JYP262145 KIL262145 KSH262145 LCD262145 LLZ262145 LVV262145 MFR262145 MPN262145 MZJ262145 NJF262145 NTB262145 OCX262145 OMT262145 OWP262145 PGL262145">
      <formula1>",select a quarter,JAN 1 - MAR 30,APR 1 - JUN 30,JUL 1 - SEP 30,OCT 1 - DEC 31"</formula1>
    </dataValidation>
    <dataValidation type="list" allowBlank="1" showInputMessage="1" showErrorMessage="1" sqref="PQH262145 QAD262145 QJZ262145 QTV262145 RDR262145 RNN262145 RXJ262145 SHF262145 SRB262145 TAX262145 TKT262145 TUP262145 UEL262145 UOH262145 UYD262145 VHZ262145 VRV262145 WBR262145 WLN262145 WVJ262145 B327681 IX327681 ST327681 ACP327681 AML327681 AWH327681 BGD327681 BPZ327681 BZV327681 CJR327681 CTN327681 DDJ327681 DNF327681 DXB327681 EGX327681 EQT327681 FAP327681 FKL327681 FUH327681 GED327681 GNZ327681 GXV327681 HHR327681 HRN327681 IBJ327681 ILF327681 IVB327681 JEX327681 JOT327681 JYP327681 KIL327681 KSH327681 LCD327681 LLZ327681 LVV327681 MFR327681 MPN327681 MZJ327681 NJF327681 NTB327681 OCX327681 OMT327681 OWP327681 PGL327681 PQH327681 QAD327681 QJZ327681 QTV327681 RDR327681 RNN327681 RXJ327681 SHF327681 SRB327681 TAX327681 TKT327681 TUP327681 UEL327681 UOH327681 UYD327681 VHZ327681 VRV327681 WBR327681 WLN327681 WVJ327681 B393217 IX393217 ST393217 ACP393217 AML393217 AWH393217 BGD393217 BPZ393217 BZV393217 CJR393217 CTN393217 DDJ393217 DNF393217 DXB393217 EGX393217 EQT393217">
      <formula1>",select a quarter,JAN 1 - MAR 30,APR 1 - JUN 30,JUL 1 - SEP 30,OCT 1 - DEC 31"</formula1>
    </dataValidation>
    <dataValidation type="list" allowBlank="1" showInputMessage="1" showErrorMessage="1" sqref="FAP393217 FKL393217 FUH393217 GED393217 GNZ393217 GXV393217 HHR393217 HRN393217 IBJ393217 ILF393217 IVB393217 JEX393217 JOT393217 JYP393217 KIL393217 KSH393217 LCD393217 LLZ393217 LVV393217 MFR393217 MPN393217 MZJ393217 NJF393217 NTB393217 OCX393217 OMT393217 OWP393217 PGL393217 PQH393217 QAD393217 QJZ393217 QTV393217 RDR393217 RNN393217 RXJ393217 SHF393217 SRB393217 TAX393217 TKT393217 TUP393217 UEL393217 UOH393217 UYD393217 VHZ393217 VRV393217 WBR393217 WLN393217 WVJ393217 B458753 IX458753 ST458753 ACP458753 AML458753 AWH458753 BGD458753 BPZ458753 BZV458753 CJR458753 CTN458753 DDJ458753 DNF458753 DXB458753 EGX458753 EQT458753 FAP458753 FKL458753 FUH458753 GED458753 GNZ458753 GXV458753 HHR458753 HRN458753 IBJ458753 ILF458753 IVB458753 JEX458753 JOT458753 JYP458753 KIL458753 KSH458753 LCD458753 LLZ458753 LVV458753 MFR458753 MPN458753 MZJ458753 NJF458753 NTB458753 OCX458753 OMT458753 OWP458753 PGL458753 PQH458753 QAD458753 QJZ458753 QTV458753 RDR458753 RNN458753 RXJ458753 SHF458753">
      <formula1>",select a quarter,JAN 1 - MAR 30,APR 1 - JUN 30,JUL 1 - SEP 30,OCT 1 - DEC 31"</formula1>
    </dataValidation>
    <dataValidation type="list" allowBlank="1" showInputMessage="1" showErrorMessage="1" sqref="SRB458753 TAX458753 TKT458753 TUP458753 UEL458753 UOH458753 UYD458753 VHZ458753 VRV458753 WBR458753 WLN458753 WVJ458753 B524289 IX524289 ST524289 ACP524289 AML524289 AWH524289 BGD524289 BPZ524289 BZV524289 CJR524289 CTN524289 DDJ524289 DNF524289 DXB524289 EGX524289 EQT524289 FAP524289 FKL524289 FUH524289 GED524289 GNZ524289 GXV524289 HHR524289 HRN524289 IBJ524289 ILF524289 IVB524289 JEX524289 JOT524289 JYP524289 KIL524289 KSH524289 LCD524289 LLZ524289 LVV524289 MFR524289 MPN524289 MZJ524289 NJF524289 NTB524289 OCX524289 OMT524289 OWP524289 PGL524289 PQH524289 QAD524289 QJZ524289 QTV524289 RDR524289 RNN524289 RXJ524289 SHF524289 SRB524289 TAX524289 TKT524289 TUP524289 UEL524289 UOH524289 UYD524289 VHZ524289 VRV524289 WBR524289 WLN524289 WVJ524289 B589825 IX589825 ST589825 ACP589825 AML589825 AWH589825 BGD589825 BPZ589825 BZV589825 CJR589825 CTN589825 DDJ589825 DNF589825 DXB589825 EGX589825 EQT589825 FAP589825 FKL589825 FUH589825 GED589825 GNZ589825 GXV589825 HHR589825 HRN589825">
      <formula1>",select a quarter,JAN 1 - MAR 30,APR 1 - JUN 30,JUL 1 - SEP 30,OCT 1 - DEC 31"</formula1>
    </dataValidation>
    <dataValidation type="list" allowBlank="1" showInputMessage="1" showErrorMessage="1" sqref="IBJ589825 ILF589825 IVB589825 JEX589825 JOT589825 JYP589825 KIL589825 KSH589825 LCD589825 LLZ589825 LVV589825 MFR589825 MPN589825 MZJ589825 NJF589825 NTB589825 OCX589825 OMT589825 OWP589825 PGL589825 PQH589825 QAD589825 QJZ589825 QTV589825 RDR589825 RNN589825 RXJ589825 SHF589825 SRB589825 TAX589825 TKT589825 TUP589825 UEL589825 UOH589825 UYD589825 VHZ589825 VRV589825 WBR589825 WLN589825 WVJ589825 B655361 IX655361 ST655361 ACP655361 AML655361 AWH655361 BGD655361 BPZ655361 BZV655361 CJR655361 CTN655361 DDJ655361 DNF655361 DXB655361 EGX655361 EQT655361 FAP655361 FKL655361 FUH655361 GED655361 GNZ655361 GXV655361 HHR655361 HRN655361 IBJ655361 ILF655361 IVB655361 JEX655361 JOT655361 JYP655361 KIL655361 KSH655361 LCD655361 LLZ655361 LVV655361 MFR655361 MPN655361 MZJ655361 NJF655361 NTB655361 OCX655361 OMT655361 OWP655361 PGL655361 PQH655361 QAD655361 QJZ655361 QTV655361 RDR655361 RNN655361 RXJ655361 SHF655361 SRB655361 TAX655361 TKT655361 TUP655361 UEL655361 UOH655361 UYD655361 VHZ655361">
      <formula1>",select a quarter,JAN 1 - MAR 30,APR 1 - JUN 30,JUL 1 - SEP 30,OCT 1 - DEC 31"</formula1>
    </dataValidation>
    <dataValidation type="list" allowBlank="1" showInputMessage="1" showErrorMessage="1" sqref="VRV655361 WBR655361 WLN655361 WVJ655361 B720897 IX720897 ST720897 ACP720897 AML720897 AWH720897 BGD720897 BPZ720897 BZV720897 CJR720897 CTN720897 DDJ720897 DNF720897 DXB720897 EGX720897 EQT720897 FAP720897 FKL720897 FUH720897 GED720897 GNZ720897 GXV720897 HHR720897 HRN720897 IBJ720897 ILF720897 IVB720897 JEX720897 JOT720897 JYP720897 KIL720897 KSH720897 LCD720897 LLZ720897 LVV720897 MFR720897 MPN720897 MZJ720897 NJF720897 NTB720897 OCX720897 OMT720897 OWP720897 PGL720897 PQH720897 QAD720897 QJZ720897 QTV720897 RDR720897 RNN720897 RXJ720897 SHF720897 SRB720897 TAX720897 TKT720897 TUP720897 UEL720897 UOH720897 UYD720897 VHZ720897 VRV720897 WBR720897 WLN720897 WVJ720897 B786433 IX786433 ST786433 ACP786433 AML786433 AWH786433 BGD786433 BPZ786433 BZV786433 CJR786433 CTN786433 DDJ786433 DNF786433 DXB786433 EGX786433 EQT786433 FAP786433 FKL786433 FUH786433 GED786433 GNZ786433 GXV786433 HHR786433 HRN786433 IBJ786433 ILF786433 IVB786433 JEX786433 JOT786433 JYP786433 KIL786433 KSH786433">
      <formula1>",select a quarter,JAN 1 - MAR 30,APR 1 - JUN 30,JUL 1 - SEP 30,OCT 1 - DEC 31"</formula1>
    </dataValidation>
    <dataValidation type="list" allowBlank="1" showInputMessage="1" showErrorMessage="1" sqref="LCD786433 LLZ786433 LVV786433 MFR786433 MPN786433 MZJ786433 NJF786433 NTB786433 OCX786433 OMT786433 OWP786433 PGL786433 PQH786433 QAD786433 QJZ786433 QTV786433 RDR786433 RNN786433 RXJ786433 SHF786433 SRB786433 TAX786433 TKT786433 TUP786433 UEL786433 UOH786433 UYD786433 VHZ786433 VRV786433 WBR786433 WLN786433 WVJ786433 B851969 IX851969 ST851969 ACP851969 AML851969 AWH851969 BGD851969 BPZ851969 BZV851969 CJR851969 CTN851969 DDJ851969 DNF851969 DXB851969 EGX851969 EQT851969 FAP851969 FKL851969 FUH851969 GED851969 GNZ851969 GXV851969 HHR851969 HRN851969 IBJ851969 ILF851969 IVB851969 JEX851969 JOT851969 JYP851969 KIL851969 KSH851969 LCD851969 LLZ851969 LVV851969 MFR851969 MPN851969 MZJ851969 NJF851969 NTB851969 OCX851969 OMT851969 OWP851969 PGL851969 PQH851969 QAD851969 QJZ851969 QTV851969 RDR851969 RNN851969 RXJ851969 SHF851969 SRB851969 TAX851969 TKT851969 TUP851969 UEL851969 UOH851969 UYD851969 VHZ851969 VRV851969 WBR851969 WLN851969 WVJ851969 B917505 IX917505 ST917505 ACP917505">
      <formula1>",select a quarter,JAN 1 - MAR 30,APR 1 - JUN 30,JUL 1 - SEP 30,OCT 1 - DEC 31"</formula1>
    </dataValidation>
    <dataValidation type="list" allowBlank="1" showInputMessage="1" showErrorMessage="1" sqref="AML917505 AWH917505 BGD917505 BPZ917505 BZV917505 CJR917505 CTN917505 DDJ917505 DNF917505 DXB917505 EGX917505 EQT917505 FAP917505 FKL917505 FUH917505 GED917505 GNZ917505 GXV917505 HHR917505 HRN917505 IBJ917505 ILF917505 IVB917505 JEX917505 JOT917505 JYP917505 KIL917505 KSH917505 LCD917505 LLZ917505 LVV917505 MFR917505 MPN917505 MZJ917505 NJF917505 NTB917505 OCX917505 OMT917505 OWP917505 PGL917505 PQH917505 QAD917505 QJZ917505 QTV917505 RDR917505 RNN917505 RXJ917505 SHF917505 SRB917505 TAX917505 TKT917505 TUP917505 UEL917505 UOH917505 UYD917505 VHZ917505 VRV917505 WBR917505 WLN917505 WVJ917505 B983041 IX983041 ST983041 ACP983041 AML983041 AWH983041 BGD983041 BPZ983041 BZV983041 CJR983041 CTN983041 DDJ983041 DNF983041 DXB983041 EGX983041 EQT983041 FAP983041 FKL983041 FUH983041 GED983041 GNZ983041 GXV983041 HHR983041 HRN983041 IBJ983041 ILF983041 IVB983041 JEX983041 JOT983041 JYP983041 KIL983041 KSH983041 LCD983041 LLZ983041 LVV983041 MFR983041 MPN983041 MZJ983041 NJF983041 NTB983041">
      <formula1>",select a quarter,JAN 1 - MAR 30,APR 1 - JUN 30,JUL 1 - SEP 30,OCT 1 - DEC 31"</formula1>
    </dataValidation>
    <dataValidation type="list" allowBlank="1" showInputMessage="1" showErrorMessage="1" sqref="OCX983041 OMT983041 OWP983041 PGL983041 PQH983041 QAD983041 QJZ983041 QTV983041 RDR983041 RNN983041 RXJ983041 SHF983041 SRB983041 TAX983041 TKT983041 TUP983041 UEL983041 UOH983041 UYD983041 VHZ983041 VRV983041 WBR983041 WLN983041">
      <formula1>",select a quarter,JAN 1 - MAR 30,APR 1 - JUN 30,JUL 1 - SEP 30,OCT 1 - DEC 31"</formula1>
    </dataValidation>
    <dataValidation type="textLength" operator="lessThan" allowBlank="1" showInputMessage="1" showErrorMessage="1" sqref="WVK983036:WVK983038 IW2:IW7 SS2:SS7 ACO2:ACO7 AMK2:AMK7 AWG2:AWG7 BGC2:BGC7 BPY2:BPY7 BZU2:BZU7 CJQ2:CJQ7 CTM2:CTM7 DDI2:DDI7 DNE2:DNE7 DXA2:DXA7 EGW2:EGW7 EQS2:EQS7 FAO2:FAO7 FKK2:FKK7 FUG2:FUG7 GEC2:GEC7 GNY2:GNY7 GXU2:GXU7 HHQ2:HHQ7 HRM2:HRM7 IBI2:IBI7 ILE2:ILE7 IVA2:IVA7 JEW2:JEW7 JOS2:JOS7 JYO2:JYO7 KIK2:KIK7 KSG2:KSG7 LCC2:LCC7 LLY2:LLY7 LVU2:LVU7 MFQ2:MFQ7 MPM2:MPM7 MZI2:MZI7 NJE2:NJE7 NTA2:NTA7 OCW2:OCW7 OMS2:OMS7 OWO2:OWO7 PGK2:PGK7 PQG2:PQG7 QAC2:QAC7 QJY2:QJY7 QTU2:QTU7 RDQ2:RDQ7 RNM2:RNM7 RXI2:RXI7 SHE2:SHE7 SRA2:SRA7 TAW2:TAW7 TKS2:TKS7 TUO2:TUO7 UEK2:UEK7 UOG2:UOG7 UYC2:UYC7 VHY2:VHY7 VRU2:VRU7 WBQ2:WBQ7 WLM2:WLM7 WVI2:WVI7 A65532:A65537 IW65532:IW65537 SS65532:SS65537 ACO65532:ACO65537 AMK65532:AMK65537 AWG65532:AWG65537 BGC65532:BGC65537 BPY65532:BPY65537 BZU65532:BZU65537 CJQ65532:CJQ65537 CTM65532:CTM65537 DDI65532:DDI65537 DNE65532:DNE65537 DXA65532:DXA65537 EGW65532:EGW65537 EQS65532:EQS65537 FAO65532:FAO65537 FKK65532:FKK65537 FUG65532:FUG65537 GEC65532:GEC65537 GNY65532:GNY65537 GXU65532:GXU65537 HHQ65532:HHQ65537 HRM65532:HRM65537 IBI65532:IBI65537 ILE65532:ILE65537 IVA65532:IVA65537 JEW65532:JEW65537 JOS65532:JOS65537 JYO65532:JYO65537 KIK65532:KIK65537 KSG65532:KSG65537 LCC65532:LCC65537 LLY65532:LLY65537 LVU65532:LVU65537 MFQ65532:MFQ65537">
      <formula1>0</formula1>
    </dataValidation>
    <dataValidation type="textLength" operator="lessThan" allowBlank="1" showInputMessage="1" showErrorMessage="1" sqref="MPM65532:MPM65537 MZI65532:MZI65537 NJE65532:NJE65537 NTA65532:NTA65537 OCW65532:OCW65537 OMS65532:OMS65537 OWO65532:OWO65537 PGK65532:PGK65537 PQG65532:PQG65537 QAC65532:QAC65537 QJY65532:QJY65537 QTU65532:QTU65537 RDQ65532:RDQ65537 RNM65532:RNM65537 RXI65532:RXI65537 SHE65532:SHE65537 SRA65532:SRA65537 TAW65532:TAW65537 TKS65532:TKS65537 TUO65532:TUO65537 UEK65532:UEK65537 UOG65532:UOG65537 UYC65532:UYC65537 VHY65532:VHY65537 VRU65532:VRU65537 WBQ65532:WBQ65537 WLM65532:WLM65537 WVI65532:WVI65537 A131068:A131073 IW131068:IW131073 SS131068:SS131073 ACO131068:ACO131073 AMK131068:AMK131073 AWG131068:AWG131073 BGC131068:BGC131073 BPY131068:BPY131073 BZU131068:BZU131073 CJQ131068:CJQ131073 CTM131068:CTM131073 DDI131068:DDI131073 DNE131068:DNE131073 DXA131068:DXA131073 EGW131068:EGW131073 EQS131068:EQS131073 FAO131068:FAO131073 FKK131068:FKK131073 FUG131068:FUG131073 GEC131068:GEC131073 GNY131068:GNY131073 GXU131068:GXU131073 HHQ131068:HHQ131073 HRM131068:HRM131073 IBI131068:IBI131073 ILE131068:ILE131073 IVA131068:IVA131073 JEW131068:JEW131073 JOS131068:JOS131073 JYO131068:JYO131073 KIK131068:KIK131073 KSG131068:KSG131073 LCC131068:LCC131073 LLY131068:LLY131073 LVU131068:LVU131073 MFQ131068:MFQ131073 MPM131068:MPM131073 MZI131068:MZI131073 NJE131068:NJE131073 NTA131068:NTA131073 OCW131068:OCW131073 OMS131068:OMS131073 OWO131068:OWO131073 PGK131068:PGK131073 PQG131068:PQG131073 QAC131068:QAC131073 QJY131068:QJY131073 QTU131068:QTU131073 RDQ131068:RDQ131073 RNM131068:RNM131073 RXI131068:RXI131073 SHE131068:SHE131073 SRA131068:SRA131073 TAW131068:TAW131073 TKS131068:TKS131073 TUO131068:TUO131073 UEK131068:UEK131073 UOG131068:UOG131073 UYC131068:UYC131073 VHY131068:VHY131073 VRU131068:VRU131073 WBQ131068:WBQ131073 WLM131068:WLM131073 WVI131068:WVI131073 A196604:A196609 IW196604:IW196609 SS196604:SS196609 ACO196604:ACO196609 AMK196604:AMK196609 AWG196604:AWG196609 BGC196604:BGC196609 BPY196604:BPY196609">
      <formula1>0</formula1>
    </dataValidation>
    <dataValidation type="textLength" operator="lessThan" allowBlank="1" showInputMessage="1" showErrorMessage="1" sqref="BZU196604:BZU196609 CJQ196604:CJQ196609 CTM196604:CTM196609 DDI196604:DDI196609 DNE196604:DNE196609 DXA196604:DXA196609 EGW196604:EGW196609 EQS196604:EQS196609 FAO196604:FAO196609 FKK196604:FKK196609 FUG196604:FUG196609 GEC196604:GEC196609 GNY196604:GNY196609 GXU196604:GXU196609 HHQ196604:HHQ196609 HRM196604:HRM196609 IBI196604:IBI196609 ILE196604:ILE196609 IVA196604:IVA196609 JEW196604:JEW196609 JOS196604:JOS196609 JYO196604:JYO196609 KIK196604:KIK196609 KSG196604:KSG196609 LCC196604:LCC196609 LLY196604:LLY196609 LVU196604:LVU196609 MFQ196604:MFQ196609 MPM196604:MPM196609 MZI196604:MZI196609 NJE196604:NJE196609 NTA196604:NTA196609 OCW196604:OCW196609 OMS196604:OMS196609 OWO196604:OWO196609 PGK196604:PGK196609 PQG196604:PQG196609 QAC196604:QAC196609 QJY196604:QJY196609 QTU196604:QTU196609 RDQ196604:RDQ196609 RNM196604:RNM196609 RXI196604:RXI196609 SHE196604:SHE196609 SRA196604:SRA196609 TAW196604:TAW196609 TKS196604:TKS196609 TUO196604:TUO196609 UEK196604:UEK196609 UOG196604:UOG196609 UYC196604:UYC196609 VHY196604:VHY196609 VRU196604:VRU196609 WBQ196604:WBQ196609 WLM196604:WLM196609 WVI196604:WVI196609 A262140:A262145 IW262140:IW262145 SS262140:SS262145 ACO262140:ACO262145 AMK262140:AMK262145 AWG262140:AWG262145 BGC262140:BGC262145 BPY262140:BPY262145 BZU262140:BZU262145 CJQ262140:CJQ262145 CTM262140:CTM262145 DDI262140:DDI262145 DNE262140:DNE262145 DXA262140:DXA262145 EGW262140:EGW262145 EQS262140:EQS262145 FAO262140:FAO262145 FKK262140:FKK262145 FUG262140:FUG262145 GEC262140:GEC262145 GNY262140:GNY262145 GXU262140:GXU262145 HHQ262140:HHQ262145 HRM262140:HRM262145 IBI262140:IBI262145 ILE262140:ILE262145 IVA262140:IVA262145 JEW262140:JEW262145 JOS262140:JOS262145 JYO262140:JYO262145 KIK262140:KIK262145 KSG262140:KSG262145 LCC262140:LCC262145 LLY262140:LLY262145 LVU262140:LVU262145 MFQ262140:MFQ262145 MPM262140:MPM262145 MZI262140:MZI262145 NJE262140:NJE262145 NTA262140:NTA262145 OCW262140:OCW262145 OMS262140:OMS262145 OWO262140:OWO262145 PGK262140:PGK262145">
      <formula1>0</formula1>
    </dataValidation>
    <dataValidation type="textLength" operator="lessThan" allowBlank="1" showInputMessage="1" showErrorMessage="1" sqref="PQG262140:PQG262145 QAC262140:QAC262145 QJY262140:QJY262145 QTU262140:QTU262145 RDQ262140:RDQ262145 RNM262140:RNM262145 RXI262140:RXI262145 SHE262140:SHE262145 SRA262140:SRA262145 TAW262140:TAW262145 TKS262140:TKS262145 TUO262140:TUO262145 UEK262140:UEK262145 UOG262140:UOG262145 UYC262140:UYC262145 VHY262140:VHY262145 VRU262140:VRU262145 WBQ262140:WBQ262145 WLM262140:WLM262145 WVI262140:WVI262145 A327676:A327681 IW327676:IW327681 SS327676:SS327681 ACO327676:ACO327681 AMK327676:AMK327681 AWG327676:AWG327681 BGC327676:BGC327681 BPY327676:BPY327681 BZU327676:BZU327681 CJQ327676:CJQ327681 CTM327676:CTM327681 DDI327676:DDI327681 DNE327676:DNE327681 DXA327676:DXA327681 EGW327676:EGW327681 EQS327676:EQS327681 FAO327676:FAO327681 FKK327676:FKK327681 FUG327676:FUG327681 GEC327676:GEC327681 GNY327676:GNY327681 GXU327676:GXU327681 HHQ327676:HHQ327681 HRM327676:HRM327681 IBI327676:IBI327681 ILE327676:ILE327681 IVA327676:IVA327681 JEW327676:JEW327681 JOS327676:JOS327681 JYO327676:JYO327681 KIK327676:KIK327681 KSG327676:KSG327681 LCC327676:LCC327681 LLY327676:LLY327681 LVU327676:LVU327681 MFQ327676:MFQ327681 MPM327676:MPM327681 MZI327676:MZI327681 NJE327676:NJE327681 NTA327676:NTA327681 OCW327676:OCW327681 OMS327676:OMS327681 OWO327676:OWO327681 PGK327676:PGK327681 PQG327676:PQG327681 QAC327676:QAC327681 QJY327676:QJY327681 QTU327676:QTU327681 RDQ327676:RDQ327681 RNM327676:RNM327681 RXI327676:RXI327681 SHE327676:SHE327681 SRA327676:SRA327681 TAW327676:TAW327681 TKS327676:TKS327681 TUO327676:TUO327681 UEK327676:UEK327681 UOG327676:UOG327681 UYC327676:UYC327681 VHY327676:VHY327681 VRU327676:VRU327681 WBQ327676:WBQ327681 WLM327676:WLM327681 WVI327676:WVI327681 A393212:A393217 IW393212:IW393217 SS393212:SS393217 ACO393212:ACO393217 AMK393212:AMK393217 AWG393212:AWG393217 BGC393212:BGC393217 BPY393212:BPY393217 BZU393212:BZU393217 CJQ393212:CJQ393217 CTM393212:CTM393217 DDI393212:DDI393217 DNE393212:DNE393217 DXA393212:DXA393217 EGW393212:EGW393217 EQS393212:EQS393217">
      <formula1>0</formula1>
    </dataValidation>
    <dataValidation type="textLength" operator="lessThan" allowBlank="1" showInputMessage="1" showErrorMessage="1" sqref="FAO393212:FAO393217 FKK393212:FKK393217 FUG393212:FUG393217 GEC393212:GEC393217 GNY393212:GNY393217 GXU393212:GXU393217 HHQ393212:HHQ393217 HRM393212:HRM393217 IBI393212:IBI393217 ILE393212:ILE393217 IVA393212:IVA393217 JEW393212:JEW393217 JOS393212:JOS393217 JYO393212:JYO393217 KIK393212:KIK393217 KSG393212:KSG393217 LCC393212:LCC393217 LLY393212:LLY393217 LVU393212:LVU393217 MFQ393212:MFQ393217 MPM393212:MPM393217 MZI393212:MZI393217 NJE393212:NJE393217 NTA393212:NTA393217 OCW393212:OCW393217 OMS393212:OMS393217 OWO393212:OWO393217 PGK393212:PGK393217 PQG393212:PQG393217 QAC393212:QAC393217 QJY393212:QJY393217 QTU393212:QTU393217 RDQ393212:RDQ393217 RNM393212:RNM393217 RXI393212:RXI393217 SHE393212:SHE393217 SRA393212:SRA393217 TAW393212:TAW393217 TKS393212:TKS393217 TUO393212:TUO393217 UEK393212:UEK393217 UOG393212:UOG393217 UYC393212:UYC393217 VHY393212:VHY393217 VRU393212:VRU393217 WBQ393212:WBQ393217 WLM393212:WLM393217 WVI393212:WVI393217 A458748:A458753 IW458748:IW458753 SS458748:SS458753 ACO458748:ACO458753 AMK458748:AMK458753 AWG458748:AWG458753 BGC458748:BGC458753 BPY458748:BPY458753 BZU458748:BZU458753 CJQ458748:CJQ458753 CTM458748:CTM458753 DDI458748:DDI458753 DNE458748:DNE458753 DXA458748:DXA458753 EGW458748:EGW458753 EQS458748:EQS458753 FAO458748:FAO458753 FKK458748:FKK458753 FUG458748:FUG458753 GEC458748:GEC458753 GNY458748:GNY458753 GXU458748:GXU458753 HHQ458748:HHQ458753 HRM458748:HRM458753 IBI458748:IBI458753 ILE458748:ILE458753 IVA458748:IVA458753 JEW458748:JEW458753 JOS458748:JOS458753 JYO458748:JYO458753 KIK458748:KIK458753 KSG458748:KSG458753 LCC458748:LCC458753 LLY458748:LLY458753 LVU458748:LVU458753 MFQ458748:MFQ458753 MPM458748:MPM458753 MZI458748:MZI458753 NJE458748:NJE458753 NTA458748:NTA458753 OCW458748:OCW458753 OMS458748:OMS458753 OWO458748:OWO458753 PGK458748:PGK458753 PQG458748:PQG458753 QAC458748:QAC458753 QJY458748:QJY458753 QTU458748:QTU458753 RDQ458748:RDQ458753 RNM458748:RNM458753 RXI458748:RXI458753 SHE458748:SHE458753">
      <formula1>0</formula1>
    </dataValidation>
    <dataValidation type="textLength" operator="lessThan" allowBlank="1" showInputMessage="1" showErrorMessage="1" sqref="SRA458748:SRA458753 TAW458748:TAW458753 TKS458748:TKS458753 TUO458748:TUO458753 UEK458748:UEK458753 UOG458748:UOG458753 UYC458748:UYC458753 VHY458748:VHY458753 VRU458748:VRU458753 WBQ458748:WBQ458753 WLM458748:WLM458753 WVI458748:WVI458753 A524284:A524289 IW524284:IW524289 SS524284:SS524289 ACO524284:ACO524289 AMK524284:AMK524289 AWG524284:AWG524289 BGC524284:BGC524289 BPY524284:BPY524289 BZU524284:BZU524289 CJQ524284:CJQ524289 CTM524284:CTM524289 DDI524284:DDI524289 DNE524284:DNE524289 DXA524284:DXA524289 EGW524284:EGW524289 EQS524284:EQS524289 FAO524284:FAO524289 FKK524284:FKK524289 FUG524284:FUG524289 GEC524284:GEC524289 GNY524284:GNY524289 GXU524284:GXU524289 HHQ524284:HHQ524289 HRM524284:HRM524289 IBI524284:IBI524289 ILE524284:ILE524289 IVA524284:IVA524289 JEW524284:JEW524289 JOS524284:JOS524289 JYO524284:JYO524289 KIK524284:KIK524289 KSG524284:KSG524289 LCC524284:LCC524289 LLY524284:LLY524289 LVU524284:LVU524289 MFQ524284:MFQ524289 MPM524284:MPM524289 MZI524284:MZI524289 NJE524284:NJE524289 NTA524284:NTA524289 OCW524284:OCW524289 OMS524284:OMS524289 OWO524284:OWO524289 PGK524284:PGK524289 PQG524284:PQG524289 QAC524284:QAC524289 QJY524284:QJY524289 QTU524284:QTU524289 RDQ524284:RDQ524289 RNM524284:RNM524289 RXI524284:RXI524289 SHE524284:SHE524289 SRA524284:SRA524289 TAW524284:TAW524289 TKS524284:TKS524289 TUO524284:TUO524289 UEK524284:UEK524289 UOG524284:UOG524289 UYC524284:UYC524289 VHY524284:VHY524289 VRU524284:VRU524289 WBQ524284:WBQ524289 WLM524284:WLM524289 WVI524284:WVI524289 A589820:A589825 IW589820:IW589825 SS589820:SS589825 ACO589820:ACO589825 AMK589820:AMK589825 AWG589820:AWG589825 BGC589820:BGC589825 BPY589820:BPY589825 BZU589820:BZU589825 CJQ589820:CJQ589825 CTM589820:CTM589825 DDI589820:DDI589825 DNE589820:DNE589825 DXA589820:DXA589825 EGW589820:EGW589825 EQS589820:EQS589825 FAO589820:FAO589825 FKK589820:FKK589825 FUG589820:FUG589825 GEC589820:GEC589825 GNY589820:GNY589825 GXU589820:GXU589825 HHQ589820:HHQ589825 HRM589820:HRM589825">
      <formula1>0</formula1>
    </dataValidation>
    <dataValidation type="textLength" operator="lessThan" allowBlank="1" showInputMessage="1" showErrorMessage="1" sqref="IBI589820:IBI589825 ILE589820:ILE589825 IVA589820:IVA589825 JEW589820:JEW589825 JOS589820:JOS589825 JYO589820:JYO589825 KIK589820:KIK589825 KSG589820:KSG589825 LCC589820:LCC589825 LLY589820:LLY589825 LVU589820:LVU589825 MFQ589820:MFQ589825 MPM589820:MPM589825 MZI589820:MZI589825 NJE589820:NJE589825 NTA589820:NTA589825 OCW589820:OCW589825 OMS589820:OMS589825 OWO589820:OWO589825 PGK589820:PGK589825 PQG589820:PQG589825 QAC589820:QAC589825 QJY589820:QJY589825 QTU589820:QTU589825 RDQ589820:RDQ589825 RNM589820:RNM589825 RXI589820:RXI589825 SHE589820:SHE589825 SRA589820:SRA589825 TAW589820:TAW589825 TKS589820:TKS589825 TUO589820:TUO589825 UEK589820:UEK589825 UOG589820:UOG589825 UYC589820:UYC589825 VHY589820:VHY589825 VRU589820:VRU589825 WBQ589820:WBQ589825 WLM589820:WLM589825 WVI589820:WVI589825 A655356:A655361 IW655356:IW655361 SS655356:SS655361 ACO655356:ACO655361 AMK655356:AMK655361 AWG655356:AWG655361 BGC655356:BGC655361 BPY655356:BPY655361 BZU655356:BZU655361 CJQ655356:CJQ655361 CTM655356:CTM655361 DDI655356:DDI655361 DNE655356:DNE655361 DXA655356:DXA655361 EGW655356:EGW655361 EQS655356:EQS655361 FAO655356:FAO655361 FKK655356:FKK655361 FUG655356:FUG655361 GEC655356:GEC655361 GNY655356:GNY655361 GXU655356:GXU655361 HHQ655356:HHQ655361 HRM655356:HRM655361 IBI655356:IBI655361 ILE655356:ILE655361 IVA655356:IVA655361 JEW655356:JEW655361 JOS655356:JOS655361 JYO655356:JYO655361 KIK655356:KIK655361 KSG655356:KSG655361 LCC655356:LCC655361 LLY655356:LLY655361 LVU655356:LVU655361 MFQ655356:MFQ655361 MPM655356:MPM655361 MZI655356:MZI655361 NJE655356:NJE655361 NTA655356:NTA655361 OCW655356:OCW655361 OMS655356:OMS655361 OWO655356:OWO655361 PGK655356:PGK655361 PQG655356:PQG655361 QAC655356:QAC655361 QJY655356:QJY655361 QTU655356:QTU655361 RDQ655356:RDQ655361 RNM655356:RNM655361 RXI655356:RXI655361 SHE655356:SHE655361 SRA655356:SRA655361 TAW655356:TAW655361 TKS655356:TKS655361 TUO655356:TUO655361 UEK655356:UEK655361 UOG655356:UOG655361 UYC655356:UYC655361 VHY655356:VHY655361">
      <formula1>0</formula1>
    </dataValidation>
    <dataValidation type="textLength" operator="lessThan" allowBlank="1" showInputMessage="1" showErrorMessage="1" sqref="VRU655356:VRU655361 WBQ655356:WBQ655361 WLM655356:WLM655361 WVI655356:WVI655361 A720892:A720897 IW720892:IW720897 SS720892:SS720897 ACO720892:ACO720897 AMK720892:AMK720897 AWG720892:AWG720897 BGC720892:BGC720897 BPY720892:BPY720897 BZU720892:BZU720897 CJQ720892:CJQ720897 CTM720892:CTM720897 DDI720892:DDI720897 DNE720892:DNE720897 DXA720892:DXA720897 EGW720892:EGW720897 EQS720892:EQS720897 FAO720892:FAO720897 FKK720892:FKK720897 FUG720892:FUG720897 GEC720892:GEC720897 GNY720892:GNY720897 GXU720892:GXU720897 HHQ720892:HHQ720897 HRM720892:HRM720897 IBI720892:IBI720897 ILE720892:ILE720897 IVA720892:IVA720897 JEW720892:JEW720897 JOS720892:JOS720897 JYO720892:JYO720897 KIK720892:KIK720897 KSG720892:KSG720897 LCC720892:LCC720897 LLY720892:LLY720897 LVU720892:LVU720897 MFQ720892:MFQ720897 MPM720892:MPM720897 MZI720892:MZI720897 NJE720892:NJE720897 NTA720892:NTA720897 OCW720892:OCW720897 OMS720892:OMS720897 OWO720892:OWO720897 PGK720892:PGK720897 PQG720892:PQG720897 QAC720892:QAC720897 QJY720892:QJY720897 QTU720892:QTU720897 RDQ720892:RDQ720897 RNM720892:RNM720897 RXI720892:RXI720897 SHE720892:SHE720897 SRA720892:SRA720897 TAW720892:TAW720897 TKS720892:TKS720897 TUO720892:TUO720897 UEK720892:UEK720897 UOG720892:UOG720897 UYC720892:UYC720897 VHY720892:VHY720897 VRU720892:VRU720897 WBQ720892:WBQ720897 WLM720892:WLM720897 WVI720892:WVI720897 A786428:A786433 IW786428:IW786433 SS786428:SS786433 ACO786428:ACO786433 AMK786428:AMK786433 AWG786428:AWG786433 BGC786428:BGC786433 BPY786428:BPY786433 BZU786428:BZU786433 CJQ786428:CJQ786433 CTM786428:CTM786433 DDI786428:DDI786433 DNE786428:DNE786433 DXA786428:DXA786433 EGW786428:EGW786433 EQS786428:EQS786433 FAO786428:FAO786433 FKK786428:FKK786433 FUG786428:FUG786433 GEC786428:GEC786433 GNY786428:GNY786433 GXU786428:GXU786433 HHQ786428:HHQ786433 HRM786428:HRM786433 IBI786428:IBI786433 ILE786428:ILE786433 IVA786428:IVA786433 JEW786428:JEW786433 JOS786428:JOS786433 JYO786428:JYO786433 KIK786428:KIK786433 KSG786428:KSG786433">
      <formula1>0</formula1>
    </dataValidation>
    <dataValidation type="textLength" operator="lessThan" allowBlank="1" showInputMessage="1" showErrorMessage="1" sqref="LCC786428:LCC786433 LLY786428:LLY786433 LVU786428:LVU786433 MFQ786428:MFQ786433 MPM786428:MPM786433 MZI786428:MZI786433 NJE786428:NJE786433 NTA786428:NTA786433 OCW786428:OCW786433 OMS786428:OMS786433 OWO786428:OWO786433 PGK786428:PGK786433 PQG786428:PQG786433 QAC786428:QAC786433 QJY786428:QJY786433 QTU786428:QTU786433 RDQ786428:RDQ786433 RNM786428:RNM786433 RXI786428:RXI786433 SHE786428:SHE786433 SRA786428:SRA786433 TAW786428:TAW786433 TKS786428:TKS786433 TUO786428:TUO786433 UEK786428:UEK786433 UOG786428:UOG786433 UYC786428:UYC786433 VHY786428:VHY786433 VRU786428:VRU786433 WBQ786428:WBQ786433 WLM786428:WLM786433 WVI786428:WVI786433 A851964:A851969 IW851964:IW851969 SS851964:SS851969 ACO851964:ACO851969 AMK851964:AMK851969 AWG851964:AWG851969 BGC851964:BGC851969 BPY851964:BPY851969 BZU851964:BZU851969 CJQ851964:CJQ851969 CTM851964:CTM851969 DDI851964:DDI851969 DNE851964:DNE851969 DXA851964:DXA851969 EGW851964:EGW851969 EQS851964:EQS851969 FAO851964:FAO851969 FKK851964:FKK851969 FUG851964:FUG851969 GEC851964:GEC851969 GNY851964:GNY851969 GXU851964:GXU851969 HHQ851964:HHQ851969 HRM851964:HRM851969 IBI851964:IBI851969 ILE851964:ILE851969 IVA851964:IVA851969 JEW851964:JEW851969 JOS851964:JOS851969 JYO851964:JYO851969 KIK851964:KIK851969 KSG851964:KSG851969 LCC851964:LCC851969 LLY851964:LLY851969 LVU851964:LVU851969 MFQ851964:MFQ851969 MPM851964:MPM851969 MZI851964:MZI851969 NJE851964:NJE851969 NTA851964:NTA851969 OCW851964:OCW851969 OMS851964:OMS851969 OWO851964:OWO851969 PGK851964:PGK851969 PQG851964:PQG851969 QAC851964:QAC851969 QJY851964:QJY851969 QTU851964:QTU851969 RDQ851964:RDQ851969 RNM851964:RNM851969 RXI851964:RXI851969 SHE851964:SHE851969 SRA851964:SRA851969 TAW851964:TAW851969 TKS851964:TKS851969 TUO851964:TUO851969 UEK851964:UEK851969 UOG851964:UOG851969 UYC851964:UYC851969 VHY851964:VHY851969 VRU851964:VRU851969 WBQ851964:WBQ851969 WLM851964:WLM851969 WVI851964:WVI851969 A917500:A917505 IW917500:IW917505 SS917500:SS917505 ACO917500:ACO917505">
      <formula1>0</formula1>
    </dataValidation>
    <dataValidation type="textLength" operator="lessThan" allowBlank="1" showInputMessage="1" showErrorMessage="1" sqref="AMK917500:AMK917505 AWG917500:AWG917505 BGC917500:BGC917505 BPY917500:BPY917505 BZU917500:BZU917505 CJQ917500:CJQ917505 CTM917500:CTM917505 DDI917500:DDI917505 DNE917500:DNE917505 DXA917500:DXA917505 EGW917500:EGW917505 EQS917500:EQS917505 FAO917500:FAO917505 FKK917500:FKK917505 FUG917500:FUG917505 GEC917500:GEC917505 GNY917500:GNY917505 GXU917500:GXU917505 HHQ917500:HHQ917505 HRM917500:HRM917505 IBI917500:IBI917505 ILE917500:ILE917505 IVA917500:IVA917505 JEW917500:JEW917505 JOS917500:JOS917505 JYO917500:JYO917505 KIK917500:KIK917505 KSG917500:KSG917505 LCC917500:LCC917505 LLY917500:LLY917505 LVU917500:LVU917505 MFQ917500:MFQ917505 MPM917500:MPM917505 MZI917500:MZI917505 NJE917500:NJE917505 NTA917500:NTA917505 OCW917500:OCW917505 OMS917500:OMS917505 OWO917500:OWO917505 PGK917500:PGK917505 PQG917500:PQG917505 QAC917500:QAC917505 QJY917500:QJY917505 QTU917500:QTU917505 RDQ917500:RDQ917505 RNM917500:RNM917505 RXI917500:RXI917505 SHE917500:SHE917505 SRA917500:SRA917505 TAW917500:TAW917505 TKS917500:TKS917505 TUO917500:TUO917505 UEK917500:UEK917505 UOG917500:UOG917505 UYC917500:UYC917505 VHY917500:VHY917505 VRU917500:VRU917505 WBQ917500:WBQ917505 WLM917500:WLM917505 WVI917500:WVI917505 A983036:A983041 IW983036:IW983041 SS983036:SS983041 ACO983036:ACO983041 AMK983036:AMK983041 AWG983036:AWG983041 BGC983036:BGC983041 BPY983036:BPY983041 BZU983036:BZU983041 CJQ983036:CJQ983041 CTM983036:CTM983041 DDI983036:DDI983041 DNE983036:DNE983041 DXA983036:DXA983041 EGW983036:EGW983041 EQS983036:EQS983041 FAO983036:FAO983041 FKK983036:FKK983041 FUG983036:FUG983041 GEC983036:GEC983041 GNY983036:GNY983041 GXU983036:GXU983041 HHQ983036:HHQ983041 HRM983036:HRM983041 IBI983036:IBI983041 ILE983036:ILE983041 IVA983036:IVA983041 JEW983036:JEW983041 JOS983036:JOS983041 JYO983036:JYO983041 KIK983036:KIK983041 KSG983036:KSG983041 LCC983036:LCC983041 LLY983036:LLY983041 LVU983036:LVU983041 MFQ983036:MFQ983041 MPM983036:MPM983041 MZI983036:MZI983041 NJE983036:NJE983041 NTA983036:NTA983041">
      <formula1>0</formula1>
    </dataValidation>
    <dataValidation type="textLength" operator="lessThan" allowBlank="1" showInputMessage="1" showErrorMessage="1" sqref="OCW983036:OCW983041 OMS983036:OMS983041 OWO983036:OWO983041 PGK983036:PGK983041 PQG983036:PQG983041 QAC983036:QAC983041 QJY983036:QJY983041 QTU983036:QTU983041 RDQ983036:RDQ983041 RNM983036:RNM983041 RXI983036:RXI983041 SHE983036:SHE983041 SRA983036:SRA983041 TAW983036:TAW983041 TKS983036:TKS983041 TUO983036:TUO983041 UEK983036:UEK983041 UOG983036:UOG983041 UYC983036:UYC983041 VHY983036:VHY983041 VRU983036:VRU983041 WBQ983036:WBQ983041 WLM983036:WLM983041 WVI983036:WVI983041 C2:C4 IY2:IY4 SU2:SU4 ACQ2:ACQ4 AMM2:AMM4 AWI2:AWI4 BGE2:BGE4 BQA2:BQA4 BZW2:BZW4 CJS2:CJS4 CTO2:CTO4 DDK2:DDK4 DNG2:DNG4 DXC2:DXC4 EGY2:EGY4 EQU2:EQU4 FAQ2:FAQ4 FKM2:FKM4 FUI2:FUI4 GEE2:GEE4 GOA2:GOA4 GXW2:GXW4 HHS2:HHS4 HRO2:HRO4 IBK2:IBK4 ILG2:ILG4 IVC2:IVC4 JEY2:JEY4 JOU2:JOU4 JYQ2:JYQ4 KIM2:KIM4 KSI2:KSI4 LCE2:LCE4 LMA2:LMA4 LVW2:LVW4 MFS2:MFS4 MPO2:MPO4 MZK2:MZK4 NJG2:NJG4 NTC2:NTC4 OCY2:OCY4 OMU2:OMU4 OWQ2:OWQ4 PGM2:PGM4 PQI2:PQI4 QAE2:QAE4 QKA2:QKA4 QTW2:QTW4 RDS2:RDS4 RNO2:RNO4 RXK2:RXK4 SHG2:SHG4 SRC2:SRC4 TAY2:TAY4 TKU2:TKU4 TUQ2:TUQ4 UEM2:UEM4 UOI2:UOI4 UYE2:UYE4 VIA2:VIA4 VRW2:VRW4 WBS2:WBS4 WLO2:WLO4 WVK2:WVK4 C65532:C65534 IY65532:IY65534 SU65532:SU65534 ACQ65532:ACQ65534 AMM65532:AMM65534 AWI65532:AWI65534 BGE65532:BGE65534 BQA65532:BQA65534 BZW65532:BZW65534 CJS65532:CJS65534 CTO65532:CTO65534 DDK65532:DDK65534">
      <formula1>0</formula1>
    </dataValidation>
    <dataValidation type="textLength" operator="lessThan" allowBlank="1" showInputMessage="1" showErrorMessage="1" sqref="DNG65532:DNG65534 DXC65532:DXC65534 EGY65532:EGY65534 EQU65532:EQU65534 FAQ65532:FAQ65534 FKM65532:FKM65534 FUI65532:FUI65534 GEE65532:GEE65534 GOA65532:GOA65534 GXW65532:GXW65534 HHS65532:HHS65534 HRO65532:HRO65534 IBK65532:IBK65534 ILG65532:ILG65534 IVC65532:IVC65534 JEY65532:JEY65534 JOU65532:JOU65534 JYQ65532:JYQ65534 KIM65532:KIM65534 KSI65532:KSI65534 LCE65532:LCE65534 LMA65532:LMA65534 LVW65532:LVW65534 MFS65532:MFS65534 MPO65532:MPO65534 MZK65532:MZK65534 NJG65532:NJG65534 NTC65532:NTC65534 OCY65532:OCY65534 OMU65532:OMU65534 OWQ65532:OWQ65534 PGM65532:PGM65534 PQI65532:PQI65534 QAE65532:QAE65534 QKA65532:QKA65534 QTW65532:QTW65534 RDS65532:RDS65534 RNO65532:RNO65534 RXK65532:RXK65534 SHG65532:SHG65534 SRC65532:SRC65534 TAY65532:TAY65534 TKU65532:TKU65534 TUQ65532:TUQ65534 UEM65532:UEM65534 UOI65532:UOI65534 UYE65532:UYE65534 VIA65532:VIA65534 VRW65532:VRW65534 WBS65532:WBS65534 WLO65532:WLO65534 WVK65532:WVK65534 C131068:C131070 IY131068:IY131070 SU131068:SU131070 ACQ131068:ACQ131070 AMM131068:AMM131070 AWI131068:AWI131070 BGE131068:BGE131070 BQA131068:BQA131070 BZW131068:BZW131070 CJS131068:CJS131070 CTO131068:CTO131070 DDK131068:DDK131070 DNG131068:DNG131070 DXC131068:DXC131070 EGY131068:EGY131070 EQU131068:EQU131070 FAQ131068:FAQ131070 FKM131068:FKM131070 FUI131068:FUI131070 GEE131068:GEE131070 GOA131068:GOA131070 GXW131068:GXW131070 HHS131068:HHS131070 HRO131068:HRO131070 IBK131068:IBK131070 ILG131068:ILG131070 IVC131068:IVC131070 JEY131068:JEY131070 JOU131068:JOU131070 JYQ131068:JYQ131070 KIM131068:KIM131070 KSI131068:KSI131070 LCE131068:LCE131070 LMA131068:LMA131070 LVW131068:LVW131070 MFS131068:MFS131070 MPO131068:MPO131070 MZK131068:MZK131070 NJG131068:NJG131070 NTC131068:NTC131070 OCY131068:OCY131070 OMU131068:OMU131070 OWQ131068:OWQ131070 PGM131068:PGM131070 PQI131068:PQI131070 QAE131068:QAE131070 QKA131068:QKA131070 QTW131068:QTW131070">
      <formula1>0</formula1>
    </dataValidation>
    <dataValidation type="textLength" operator="lessThan" allowBlank="1" showInputMessage="1" showErrorMessage="1" sqref="RDS131068:RDS131070 RNO131068:RNO131070 RXK131068:RXK131070 SHG131068:SHG131070 SRC131068:SRC131070 TAY131068:TAY131070 TKU131068:TKU131070 TUQ131068:TUQ131070 UEM131068:UEM131070 UOI131068:UOI131070 UYE131068:UYE131070 VIA131068:VIA131070 VRW131068:VRW131070 WBS131068:WBS131070 WLO131068:WLO131070 WVK131068:WVK131070 C196604:C196606 IY196604:IY196606 SU196604:SU196606 ACQ196604:ACQ196606 AMM196604:AMM196606 AWI196604:AWI196606 BGE196604:BGE196606 BQA196604:BQA196606 BZW196604:BZW196606 CJS196604:CJS196606 CTO196604:CTO196606 DDK196604:DDK196606 DNG196604:DNG196606 DXC196604:DXC196606 EGY196604:EGY196606 EQU196604:EQU196606 FAQ196604:FAQ196606 FKM196604:FKM196606 FUI196604:FUI196606 GEE196604:GEE196606 GOA196604:GOA196606 GXW196604:GXW196606 HHS196604:HHS196606 HRO196604:HRO196606 IBK196604:IBK196606 ILG196604:ILG196606 IVC196604:IVC196606 JEY196604:JEY196606 JOU196604:JOU196606 JYQ196604:JYQ196606 KIM196604:KIM196606 KSI196604:KSI196606 LCE196604:LCE196606 LMA196604:LMA196606 LVW196604:LVW196606 MFS196604:MFS196606 MPO196604:MPO196606 MZK196604:MZK196606 NJG196604:NJG196606 NTC196604:NTC196606 OCY196604:OCY196606 OMU196604:OMU196606 OWQ196604:OWQ196606 PGM196604:PGM196606 PQI196604:PQI196606 QAE196604:QAE196606 QKA196604:QKA196606 QTW196604:QTW196606 RDS196604:RDS196606 RNO196604:RNO196606 RXK196604:RXK196606 SHG196604:SHG196606 SRC196604:SRC196606 TAY196604:TAY196606 TKU196604:TKU196606 TUQ196604:TUQ196606 UEM196604:UEM196606 UOI196604:UOI196606 UYE196604:UYE196606 VIA196604:VIA196606 VRW196604:VRW196606 WBS196604:WBS196606 WLO196604:WLO196606 WVK196604:WVK196606 C262140:C262142 IY262140:IY262142 SU262140:SU262142 ACQ262140:ACQ262142 AMM262140:AMM262142 AWI262140:AWI262142 BGE262140:BGE262142 BQA262140:BQA262142 BZW262140:BZW262142 CJS262140:CJS262142 CTO262140:CTO262142 DDK262140:DDK262142 DNG262140:DNG262142 DXC262140:DXC262142 EGY262140:EGY262142 EQU262140:EQU262142 FAQ262140:FAQ262142 FKM262140:FKM262142 FUI262140:FUI262142 GEE262140:GEE262142">
      <formula1>0</formula1>
    </dataValidation>
    <dataValidation type="textLength" operator="lessThan" allowBlank="1" showInputMessage="1" showErrorMessage="1" sqref="GOA262140:GOA262142 GXW262140:GXW262142 HHS262140:HHS262142 HRO262140:HRO262142 IBK262140:IBK262142 ILG262140:ILG262142 IVC262140:IVC262142 JEY262140:JEY262142 JOU262140:JOU262142 JYQ262140:JYQ262142 KIM262140:KIM262142 KSI262140:KSI262142 LCE262140:LCE262142 LMA262140:LMA262142 LVW262140:LVW262142 MFS262140:MFS262142 MPO262140:MPO262142 MZK262140:MZK262142 NJG262140:NJG262142 NTC262140:NTC262142 OCY262140:OCY262142 OMU262140:OMU262142 OWQ262140:OWQ262142 PGM262140:PGM262142 PQI262140:PQI262142 QAE262140:QAE262142 QKA262140:QKA262142 QTW262140:QTW262142 RDS262140:RDS262142 RNO262140:RNO262142 RXK262140:RXK262142 SHG262140:SHG262142 SRC262140:SRC262142 TAY262140:TAY262142 TKU262140:TKU262142 TUQ262140:TUQ262142 UEM262140:UEM262142 UOI262140:UOI262142 UYE262140:UYE262142 VIA262140:VIA262142 VRW262140:VRW262142 WBS262140:WBS262142 WLO262140:WLO262142 WVK262140:WVK262142 C327676:C327678 IY327676:IY327678 SU327676:SU327678 ACQ327676:ACQ327678 AMM327676:AMM327678 AWI327676:AWI327678 BGE327676:BGE327678 BQA327676:BQA327678 BZW327676:BZW327678 CJS327676:CJS327678 CTO327676:CTO327678 DDK327676:DDK327678 DNG327676:DNG327678 DXC327676:DXC327678 EGY327676:EGY327678 EQU327676:EQU327678 FAQ327676:FAQ327678 FKM327676:FKM327678 FUI327676:FUI327678 GEE327676:GEE327678 GOA327676:GOA327678 GXW327676:GXW327678 HHS327676:HHS327678 HRO327676:HRO327678 IBK327676:IBK327678 ILG327676:ILG327678 IVC327676:IVC327678 JEY327676:JEY327678 JOU327676:JOU327678 JYQ327676:JYQ327678 KIM327676:KIM327678 KSI327676:KSI327678 LCE327676:LCE327678 LMA327676:LMA327678 LVW327676:LVW327678 MFS327676:MFS327678 MPO327676:MPO327678 MZK327676:MZK327678 NJG327676:NJG327678 NTC327676:NTC327678 OCY327676:OCY327678 OMU327676:OMU327678 OWQ327676:OWQ327678 PGM327676:PGM327678 PQI327676:PQI327678 QAE327676:QAE327678 QKA327676:QKA327678 QTW327676:QTW327678 RDS327676:RDS327678 RNO327676:RNO327678 RXK327676:RXK327678 SHG327676:SHG327678 SRC327676:SRC327678 TAY327676:TAY327678 TKU327676:TKU327678 TUQ327676:TUQ327678">
      <formula1>0</formula1>
    </dataValidation>
    <dataValidation type="textLength" operator="lessThan" allowBlank="1" showInputMessage="1" showErrorMessage="1" sqref="UEM327676:UEM327678 UOI327676:UOI327678 UYE327676:UYE327678 VIA327676:VIA327678 VRW327676:VRW327678 WBS327676:WBS327678 WLO327676:WLO327678 WVK327676:WVK327678 C393212:C393214 IY393212:IY393214 SU393212:SU393214 ACQ393212:ACQ393214 AMM393212:AMM393214 AWI393212:AWI393214 BGE393212:BGE393214 BQA393212:BQA393214 BZW393212:BZW393214 CJS393212:CJS393214 CTO393212:CTO393214 DDK393212:DDK393214 DNG393212:DNG393214 DXC393212:DXC393214 EGY393212:EGY393214 EQU393212:EQU393214 FAQ393212:FAQ393214 FKM393212:FKM393214 FUI393212:FUI393214 GEE393212:GEE393214 GOA393212:GOA393214 GXW393212:GXW393214 HHS393212:HHS393214 HRO393212:HRO393214 IBK393212:IBK393214 ILG393212:ILG393214 IVC393212:IVC393214 JEY393212:JEY393214 JOU393212:JOU393214 JYQ393212:JYQ393214 KIM393212:KIM393214 KSI393212:KSI393214 LCE393212:LCE393214 LMA393212:LMA393214 LVW393212:LVW393214 MFS393212:MFS393214 MPO393212:MPO393214 MZK393212:MZK393214 NJG393212:NJG393214 NTC393212:NTC393214 OCY393212:OCY393214 OMU393212:OMU393214 OWQ393212:OWQ393214 PGM393212:PGM393214 PQI393212:PQI393214 QAE393212:QAE393214 QKA393212:QKA393214 QTW393212:QTW393214 RDS393212:RDS393214 RNO393212:RNO393214 RXK393212:RXK393214 SHG393212:SHG393214 SRC393212:SRC393214 TAY393212:TAY393214 TKU393212:TKU393214 TUQ393212:TUQ393214 UEM393212:UEM393214 UOI393212:UOI393214 UYE393212:UYE393214 VIA393212:VIA393214 VRW393212:VRW393214 WBS393212:WBS393214 WLO393212:WLO393214 WVK393212:WVK393214 C458748:C458750 IY458748:IY458750 SU458748:SU458750 ACQ458748:ACQ458750 AMM458748:AMM458750 AWI458748:AWI458750 BGE458748:BGE458750 BQA458748:BQA458750 BZW458748:BZW458750 CJS458748:CJS458750 CTO458748:CTO458750 DDK458748:DDK458750 DNG458748:DNG458750 DXC458748:DXC458750 EGY458748:EGY458750 EQU458748:EQU458750 FAQ458748:FAQ458750 FKM458748:FKM458750 FUI458748:FUI458750 GEE458748:GEE458750 GOA458748:GOA458750 GXW458748:GXW458750 HHS458748:HHS458750 HRO458748:HRO458750 IBK458748:IBK458750 ILG458748:ILG458750 IVC458748:IVC458750 JEY458748:JEY458750">
      <formula1>0</formula1>
    </dataValidation>
    <dataValidation type="textLength" operator="lessThan" allowBlank="1" showInputMessage="1" showErrorMessage="1" sqref="JOU458748:JOU458750 JYQ458748:JYQ458750 KIM458748:KIM458750 KSI458748:KSI458750 LCE458748:LCE458750 LMA458748:LMA458750 LVW458748:LVW458750 MFS458748:MFS458750 MPO458748:MPO458750 MZK458748:MZK458750 NJG458748:NJG458750 NTC458748:NTC458750 OCY458748:OCY458750 OMU458748:OMU458750 OWQ458748:OWQ458750 PGM458748:PGM458750 PQI458748:PQI458750 QAE458748:QAE458750 QKA458748:QKA458750 QTW458748:QTW458750 RDS458748:RDS458750 RNO458748:RNO458750 RXK458748:RXK458750 SHG458748:SHG458750 SRC458748:SRC458750 TAY458748:TAY458750 TKU458748:TKU458750 TUQ458748:TUQ458750 UEM458748:UEM458750 UOI458748:UOI458750 UYE458748:UYE458750 VIA458748:VIA458750 VRW458748:VRW458750 WBS458748:WBS458750 WLO458748:WLO458750 WVK458748:WVK458750 C524284:C524286 IY524284:IY524286 SU524284:SU524286 ACQ524284:ACQ524286 AMM524284:AMM524286 AWI524284:AWI524286 BGE524284:BGE524286 BQA524284:BQA524286 BZW524284:BZW524286 CJS524284:CJS524286 CTO524284:CTO524286 DDK524284:DDK524286 DNG524284:DNG524286 DXC524284:DXC524286 EGY524284:EGY524286 EQU524284:EQU524286 FAQ524284:FAQ524286 FKM524284:FKM524286 FUI524284:FUI524286 GEE524284:GEE524286 GOA524284:GOA524286 GXW524284:GXW524286 HHS524284:HHS524286 HRO524284:HRO524286 IBK524284:IBK524286 ILG524284:ILG524286 IVC524284:IVC524286 JEY524284:JEY524286 JOU524284:JOU524286 JYQ524284:JYQ524286 KIM524284:KIM524286 KSI524284:KSI524286 LCE524284:LCE524286 LMA524284:LMA524286 LVW524284:LVW524286 MFS524284:MFS524286 MPO524284:MPO524286 MZK524284:MZK524286 NJG524284:NJG524286 NTC524284:NTC524286 OCY524284:OCY524286 OMU524284:OMU524286 OWQ524284:OWQ524286 PGM524284:PGM524286 PQI524284:PQI524286 QAE524284:QAE524286 QKA524284:QKA524286 QTW524284:QTW524286 RDS524284:RDS524286 RNO524284:RNO524286 RXK524284:RXK524286 SHG524284:SHG524286 SRC524284:SRC524286 TAY524284:TAY524286 TKU524284:TKU524286 TUQ524284:TUQ524286 UEM524284:UEM524286 UOI524284:UOI524286 UYE524284:UYE524286 VIA524284:VIA524286 VRW524284:VRW524286 WBS524284:WBS524286 WLO524284:WLO524286 WVK524284:WVK524286">
      <formula1>0</formula1>
    </dataValidation>
    <dataValidation type="textLength" operator="lessThan" allowBlank="1" showInputMessage="1" showErrorMessage="1" sqref="C589820:C589822 IY589820:IY589822 SU589820:SU589822 ACQ589820:ACQ589822 AMM589820:AMM589822 AWI589820:AWI589822 BGE589820:BGE589822 BQA589820:BQA589822 BZW589820:BZW589822 CJS589820:CJS589822 CTO589820:CTO589822 DDK589820:DDK589822 DNG589820:DNG589822 DXC589820:DXC589822 EGY589820:EGY589822 EQU589820:EQU589822 FAQ589820:FAQ589822 FKM589820:FKM589822 FUI589820:FUI589822 GEE589820:GEE589822 GOA589820:GOA589822 GXW589820:GXW589822 HHS589820:HHS589822 HRO589820:HRO589822 IBK589820:IBK589822 ILG589820:ILG589822 IVC589820:IVC589822 JEY589820:JEY589822 JOU589820:JOU589822 JYQ589820:JYQ589822 KIM589820:KIM589822 KSI589820:KSI589822 LCE589820:LCE589822 LMA589820:LMA589822 LVW589820:LVW589822 MFS589820:MFS589822 MPO589820:MPO589822 MZK589820:MZK589822 NJG589820:NJG589822 NTC589820:NTC589822 OCY589820:OCY589822 OMU589820:OMU589822 OWQ589820:OWQ589822 PGM589820:PGM589822 PQI589820:PQI589822 QAE589820:QAE589822 QKA589820:QKA589822 QTW589820:QTW589822 RDS589820:RDS589822 RNO589820:RNO589822 RXK589820:RXK589822 SHG589820:SHG589822 SRC589820:SRC589822 TAY589820:TAY589822 TKU589820:TKU589822 TUQ589820:TUQ589822 UEM589820:UEM589822 UOI589820:UOI589822 UYE589820:UYE589822 VIA589820:VIA589822 VRW589820:VRW589822 WBS589820:WBS589822 WLO589820:WLO589822 WVK589820:WVK589822 C655356:C655358 IY655356:IY655358 SU655356:SU655358 ACQ655356:ACQ655358 AMM655356:AMM655358 AWI655356:AWI655358 BGE655356:BGE655358 BQA655356:BQA655358 BZW655356:BZW655358 CJS655356:CJS655358 CTO655356:CTO655358 DDK655356:DDK655358 DNG655356:DNG655358 DXC655356:DXC655358 EGY655356:EGY655358 EQU655356:EQU655358 FAQ655356:FAQ655358 FKM655356:FKM655358 FUI655356:FUI655358 GEE655356:GEE655358 GOA655356:GOA655358 GXW655356:GXW655358 HHS655356:HHS655358 HRO655356:HRO655358 IBK655356:IBK655358 ILG655356:ILG655358 IVC655356:IVC655358 JEY655356:JEY655358 JOU655356:JOU655358 JYQ655356:JYQ655358 KIM655356:KIM655358 KSI655356:KSI655358 LCE655356:LCE655358 LMA655356:LMA655358 LVW655356:LVW655358 MFS655356:MFS655358">
      <formula1>0</formula1>
    </dataValidation>
    <dataValidation type="textLength" operator="lessThan" allowBlank="1" showInputMessage="1" showErrorMessage="1" sqref="MPO655356:MPO655358 MZK655356:MZK655358 NJG655356:NJG655358 NTC655356:NTC655358 OCY655356:OCY655358 OMU655356:OMU655358 OWQ655356:OWQ655358 PGM655356:PGM655358 PQI655356:PQI655358 QAE655356:QAE655358 QKA655356:QKA655358 QTW655356:QTW655358 RDS655356:RDS655358 RNO655356:RNO655358 RXK655356:RXK655358 SHG655356:SHG655358 SRC655356:SRC655358 TAY655356:TAY655358 TKU655356:TKU655358 TUQ655356:TUQ655358 UEM655356:UEM655358 UOI655356:UOI655358 UYE655356:UYE655358 VIA655356:VIA655358 VRW655356:VRW655358 WBS655356:WBS655358 WLO655356:WLO655358 WVK655356:WVK655358 C720892:C720894 IY720892:IY720894 SU720892:SU720894 ACQ720892:ACQ720894 AMM720892:AMM720894 AWI720892:AWI720894 BGE720892:BGE720894 BQA720892:BQA720894 BZW720892:BZW720894 CJS720892:CJS720894 CTO720892:CTO720894 DDK720892:DDK720894 DNG720892:DNG720894 DXC720892:DXC720894 EGY720892:EGY720894 EQU720892:EQU720894 FAQ720892:FAQ720894 FKM720892:FKM720894 FUI720892:FUI720894 GEE720892:GEE720894 GOA720892:GOA720894 GXW720892:GXW720894 HHS720892:HHS720894 HRO720892:HRO720894 IBK720892:IBK720894 ILG720892:ILG720894 IVC720892:IVC720894 JEY720892:JEY720894 JOU720892:JOU720894 JYQ720892:JYQ720894 KIM720892:KIM720894 KSI720892:KSI720894 LCE720892:LCE720894 LMA720892:LMA720894 LVW720892:LVW720894 MFS720892:MFS720894 MPO720892:MPO720894 MZK720892:MZK720894 NJG720892:NJG720894 NTC720892:NTC720894 OCY720892:OCY720894 OMU720892:OMU720894 OWQ720892:OWQ720894 PGM720892:PGM720894 PQI720892:PQI720894 QAE720892:QAE720894 QKA720892:QKA720894 QTW720892:QTW720894 RDS720892:RDS720894 RNO720892:RNO720894 RXK720892:RXK720894 SHG720892:SHG720894 SRC720892:SRC720894 TAY720892:TAY720894 TKU720892:TKU720894 TUQ720892:TUQ720894 UEM720892:UEM720894 UOI720892:UOI720894 UYE720892:UYE720894 VIA720892:VIA720894 VRW720892:VRW720894 WBS720892:WBS720894 WLO720892:WLO720894 WVK720892:WVK720894 C786428:C786430 IY786428:IY786430 SU786428:SU786430 ACQ786428:ACQ786430 AMM786428:AMM786430 AWI786428:AWI786430 BGE786428:BGE786430 BQA786428:BQA786430">
      <formula1>0</formula1>
    </dataValidation>
    <dataValidation type="textLength" operator="lessThan" allowBlank="1" showInputMessage="1" showErrorMessage="1" sqref="BZW786428:BZW786430 CJS786428:CJS786430 CTO786428:CTO786430 DDK786428:DDK786430 DNG786428:DNG786430 DXC786428:DXC786430 EGY786428:EGY786430 EQU786428:EQU786430 FAQ786428:FAQ786430 FKM786428:FKM786430 FUI786428:FUI786430 GEE786428:GEE786430 GOA786428:GOA786430 GXW786428:GXW786430 HHS786428:HHS786430 HRO786428:HRO786430 IBK786428:IBK786430 ILG786428:ILG786430 IVC786428:IVC786430 JEY786428:JEY786430 JOU786428:JOU786430 JYQ786428:JYQ786430 KIM786428:KIM786430 KSI786428:KSI786430 LCE786428:LCE786430 LMA786428:LMA786430 LVW786428:LVW786430 MFS786428:MFS786430 MPO786428:MPO786430 MZK786428:MZK786430 NJG786428:NJG786430 NTC786428:NTC786430 OCY786428:OCY786430 OMU786428:OMU786430 OWQ786428:OWQ786430 PGM786428:PGM786430 PQI786428:PQI786430 QAE786428:QAE786430 QKA786428:QKA786430 QTW786428:QTW786430 RDS786428:RDS786430 RNO786428:RNO786430 RXK786428:RXK786430 SHG786428:SHG786430 SRC786428:SRC786430 TAY786428:TAY786430 TKU786428:TKU786430 TUQ786428:TUQ786430 UEM786428:UEM786430 UOI786428:UOI786430 UYE786428:UYE786430 VIA786428:VIA786430 VRW786428:VRW786430 WBS786428:WBS786430 WLO786428:WLO786430 WVK786428:WVK786430 C851964:C851966 IY851964:IY851966 SU851964:SU851966 ACQ851964:ACQ851966 AMM851964:AMM851966 AWI851964:AWI851966 BGE851964:BGE851966 BQA851964:BQA851966 BZW851964:BZW851966 CJS851964:CJS851966 CTO851964:CTO851966 DDK851964:DDK851966 DNG851964:DNG851966 DXC851964:DXC851966 EGY851964:EGY851966 EQU851964:EQU851966 FAQ851964:FAQ851966 FKM851964:FKM851966 FUI851964:FUI851966 GEE851964:GEE851966 GOA851964:GOA851966 GXW851964:GXW851966 HHS851964:HHS851966 HRO851964:HRO851966 IBK851964:IBK851966 ILG851964:ILG851966 IVC851964:IVC851966 JEY851964:JEY851966 JOU851964:JOU851966 JYQ851964:JYQ851966 KIM851964:KIM851966 KSI851964:KSI851966 LCE851964:LCE851966 LMA851964:LMA851966 LVW851964:LVW851966 MFS851964:MFS851966 MPO851964:MPO851966 MZK851964:MZK851966 NJG851964:NJG851966 NTC851964:NTC851966 OCY851964:OCY851966 OMU851964:OMU851966 OWQ851964:OWQ851966 PGM851964:PGM851966">
      <formula1>0</formula1>
    </dataValidation>
    <dataValidation type="textLength" operator="lessThan" allowBlank="1" showInputMessage="1" showErrorMessage="1" sqref="PQI851964:PQI851966 QAE851964:QAE851966 QKA851964:QKA851966 QTW851964:QTW851966 RDS851964:RDS851966 RNO851964:RNO851966 RXK851964:RXK851966 SHG851964:SHG851966 SRC851964:SRC851966 TAY851964:TAY851966 TKU851964:TKU851966 TUQ851964:TUQ851966 UEM851964:UEM851966 UOI851964:UOI851966 UYE851964:UYE851966 VIA851964:VIA851966 VRW851964:VRW851966 WBS851964:WBS851966 WLO851964:WLO851966 WVK851964:WVK851966 C917500:C917502 IY917500:IY917502 SU917500:SU917502 ACQ917500:ACQ917502 AMM917500:AMM917502 AWI917500:AWI917502 BGE917500:BGE917502 BQA917500:BQA917502 BZW917500:BZW917502 CJS917500:CJS917502 CTO917500:CTO917502 DDK917500:DDK917502 DNG917500:DNG917502 DXC917500:DXC917502 EGY917500:EGY917502 EQU917500:EQU917502 FAQ917500:FAQ917502 FKM917500:FKM917502 FUI917500:FUI917502 GEE917500:GEE917502 GOA917500:GOA917502 GXW917500:GXW917502 HHS917500:HHS917502 HRO917500:HRO917502 IBK917500:IBK917502 ILG917500:ILG917502 IVC917500:IVC917502 JEY917500:JEY917502 JOU917500:JOU917502 JYQ917500:JYQ917502 KIM917500:KIM917502 KSI917500:KSI917502 LCE917500:LCE917502 LMA917500:LMA917502 LVW917500:LVW917502 MFS917500:MFS917502 MPO917500:MPO917502 MZK917500:MZK917502 NJG917500:NJG917502 NTC917500:NTC917502 OCY917500:OCY917502 OMU917500:OMU917502 OWQ917500:OWQ917502 PGM917500:PGM917502 PQI917500:PQI917502 QAE917500:QAE917502 QKA917500:QKA917502 QTW917500:QTW917502 RDS917500:RDS917502 RNO917500:RNO917502 RXK917500:RXK917502 SHG917500:SHG917502 SRC917500:SRC917502 TAY917500:TAY917502 TKU917500:TKU917502 TUQ917500:TUQ917502 UEM917500:UEM917502 UOI917500:UOI917502 UYE917500:UYE917502 VIA917500:VIA917502 VRW917500:VRW917502 WBS917500:WBS917502 WLO917500:WLO917502 WVK917500:WVK917502 C983036:C983038 IY983036:IY983038 SU983036:SU983038 ACQ983036:ACQ983038 AMM983036:AMM983038 AWI983036:AWI983038 BGE983036:BGE983038 BQA983036:BQA983038 BZW983036:BZW983038 CJS983036:CJS983038 CTO983036:CTO983038 DDK983036:DDK983038 DNG983036:DNG983038 DXC983036:DXC983038 EGY983036:EGY983038 EQU983036:EQU983038">
      <formula1>0</formula1>
    </dataValidation>
    <dataValidation type="textLength" operator="lessThan" allowBlank="1" showInputMessage="1" showErrorMessage="1" sqref="FAQ983036:FAQ983038 FKM983036:FKM983038 FUI983036:FUI983038 GEE983036:GEE983038 GOA983036:GOA983038 GXW983036:GXW983038 HHS983036:HHS983038 HRO983036:HRO983038 IBK983036:IBK983038 ILG983036:ILG983038 IVC983036:IVC983038 JEY983036:JEY983038 JOU983036:JOU983038 JYQ983036:JYQ983038 KIM983036:KIM983038 KSI983036:KSI983038 LCE983036:LCE983038 LMA983036:LMA983038 LVW983036:LVW983038 MFS983036:MFS983038 MPO983036:MPO983038 MZK983036:MZK983038 NJG983036:NJG983038 NTC983036:NTC983038 OCY983036:OCY983038 OMU983036:OMU983038 OWQ983036:OWQ983038 PGM983036:PGM983038 PQI983036:PQI983038 QAE983036:QAE983038 QKA983036:QKA983038 QTW983036:QTW983038 RDS983036:RDS983038 RNO983036:RNO983038 RXK983036:RXK983038 SHG983036:SHG983038 SRC983036:SRC983038 TAY983036:TAY983038 TKU983036:TKU983038 TUQ983036:TUQ983038 UEM983036:UEM983038 UOI983036:UOI983038 UYE983036:UYE983038 VIA983036:VIA983038 VRW983036:VRW983038 WBS983036:WBS983038 WLO983036:WLO983038 A3:A7">
      <formula1>0</formula1>
    </dataValidation>
    <dataValidation operator="equal" allowBlank="1" showInputMessage="1" showErrorMessage="1" sqref="A18:G18 IW18:JC18 SS18:SY18 ACO18:ACU18 AMK18:AMQ18 AWG18:AWM18 BGC18:BGI18 BPY18:BQE18 BZU18:CAA18 CJQ18:CJW18 CTM18:CTS18 DDI18:DDO18 DNE18:DNK18 DXA18:DXG18 EGW18:EHC18 EQS18:EQY18 FAO18:FAU18 FKK18:FKQ18 FUG18:FUM18 GEC18:GEI18 GNY18:GOE18 GXU18:GYA18 HHQ18:HHW18 HRM18:HRS18 IBI18:IBO18 ILE18:ILK18 IVA18:IVG18 JEW18:JFC18 JOS18:JOY18 JYO18:JYU18 KIK18:KIQ18 KSG18:KSM18 LCC18:LCI18 LLY18:LME18 LVU18:LWA18 MFQ18:MFW18 MPM18:MPS18 MZI18:MZO18 NJE18:NJK18 NTA18:NTG18 OCW18:ODC18 OMS18:OMY18 OWO18:OWU18 PGK18:PGQ18 PQG18:PQM18 QAC18:QAI18 QJY18:QKE18 QTU18:QUA18 RDQ18:RDW18 RNM18:RNS18 RXI18:RXO18 SHE18:SHK18 SRA18:SRG18 TAW18:TBC18 TKS18:TKY18 TUO18:TUU18 UEK18:UEQ18 UOG18:UOM18 UYC18:UYI18 VHY18:VIE18 VRU18:VSA18 WBQ18:WBW18 WLM18:WLS18 WVI18:WVO18 A65554:G65554 IW65554:JC65554 SS65554:SY65554 ACO65554:ACU65554 AMK65554:AMQ65554 AWG65554:AWM65554 BGC65554:BGI65554 BPY65554:BQE65554 BZU65554:CAA65554 CJQ65554:CJW65554 CTM65554:CTS65554 DDI65554:DDO65554 DNE65554:DNK65554 DXA65554:DXG65554 EGW65554:EHC65554 EQS65554:EQY65554 FAO65554:FAU65554 FKK65554:FKQ65554 FUG65554:FUM65554 GEC65554:GEI65554 GNY65554:GOE65554 GXU65554:GYA65554 HHQ65554:HHW65554 HRM65554:HRS65554 IBI65554:IBO65554 ILE65554:ILK65554 IVA65554:IVG65554 JEW65554:JFC65554 JOS65554:JOY65554 JYO65554:JYU65554 KIK65554:KIQ65554 KSG65554:KSM65554 LCC65554:LCI65554 LLY65554:LME65554 LVU65554:LWA65554 MFQ65554:MFW65554"/>
    <dataValidation operator="equal" allowBlank="1" showInputMessage="1" showErrorMessage="1" sqref="MPM65554:MPS65554 MZI65554:MZO65554 NJE65554:NJK65554 NTA65554:NTG65554 OCW65554:ODC65554 OMS65554:OMY65554 OWO65554:OWU65554 PGK65554:PGQ65554 PQG65554:PQM65554 QAC65554:QAI65554 QJY65554:QKE65554 QTU65554:QUA65554 RDQ65554:RDW65554 RNM65554:RNS65554 RXI65554:RXO65554 SHE65554:SHK65554 SRA65554:SRG65554 TAW65554:TBC65554 TKS65554:TKY65554 TUO65554:TUU65554 UEK65554:UEQ65554 UOG65554:UOM65554 UYC65554:UYI65554 VHY65554:VIE65554 VRU65554:VSA65554 WBQ65554:WBW65554 WLM65554:WLS65554 WVI65554:WVO65554 A131090:G131090 IW131090:JC131090 SS131090:SY131090 ACO131090:ACU131090 AMK131090:AMQ131090 AWG131090:AWM131090 BGC131090:BGI131090 BPY131090:BQE131090 BZU131090:CAA131090 CJQ131090:CJW131090 CTM131090:CTS131090 DDI131090:DDO131090 DNE131090:DNK131090 DXA131090:DXG131090 EGW131090:EHC131090 EQS131090:EQY131090 FAO131090:FAU131090 FKK131090:FKQ131090 FUG131090:FUM131090 GEC131090:GEI131090 GNY131090:GOE131090 GXU131090:GYA131090 HHQ131090:HHW131090 HRM131090:HRS131090 IBI131090:IBO131090 ILE131090:ILK131090 IVA131090:IVG131090 JEW131090:JFC131090 JOS131090:JOY131090 JYO131090:JYU131090 KIK131090:KIQ131090 KSG131090:KSM131090 LCC131090:LCI131090 LLY131090:LME131090 LVU131090:LWA131090 MFQ131090:MFW131090 MPM131090:MPS131090 MZI131090:MZO131090 NJE131090:NJK131090 NTA131090:NTG131090 OCW131090:ODC131090 OMS131090:OMY131090 OWO131090:OWU131090 PGK131090:PGQ131090 PQG131090:PQM131090 QAC131090:QAI131090 QJY131090:QKE131090 QTU131090:QUA131090 RDQ131090:RDW131090 RNM131090:RNS131090 RXI131090:RXO131090 SHE131090:SHK131090 SRA131090:SRG131090 TAW131090:TBC131090 TKS131090:TKY131090 TUO131090:TUU131090 UEK131090:UEQ131090 UOG131090:UOM131090 UYC131090:UYI131090 VHY131090:VIE131090 VRU131090:VSA131090 WBQ131090:WBW131090 WLM131090:WLS131090 WVI131090:WVO131090 A196626:G196626 IW196626:JC196626 SS196626:SY196626 ACO196626:ACU196626 AMK196626:AMQ196626 AWG196626:AWM196626 BGC196626:BGI196626 BPY196626:BQE196626"/>
    <dataValidation operator="equal" allowBlank="1" showInputMessage="1" showErrorMessage="1" sqref="BZU196626:CAA196626 CJQ196626:CJW196626 CTM196626:CTS196626 DDI196626:DDO196626 DNE196626:DNK196626 DXA196626:DXG196626 EGW196626:EHC196626 EQS196626:EQY196626 FAO196626:FAU196626 FKK196626:FKQ196626 FUG196626:FUM196626 GEC196626:GEI196626 GNY196626:GOE196626 GXU196626:GYA196626 HHQ196626:HHW196626 HRM196626:HRS196626 IBI196626:IBO196626 ILE196626:ILK196626 IVA196626:IVG196626 JEW196626:JFC196626 JOS196626:JOY196626 JYO196626:JYU196626 KIK196626:KIQ196626 KSG196626:KSM196626 LCC196626:LCI196626 LLY196626:LME196626 LVU196626:LWA196626 MFQ196626:MFW196626 MPM196626:MPS196626 MZI196626:MZO196626 NJE196626:NJK196626 NTA196626:NTG196626 OCW196626:ODC196626 OMS196626:OMY196626 OWO196626:OWU196626 PGK196626:PGQ196626 PQG196626:PQM196626 QAC196626:QAI196626 QJY196626:QKE196626 QTU196626:QUA196626 RDQ196626:RDW196626 RNM196626:RNS196626 RXI196626:RXO196626 SHE196626:SHK196626 SRA196626:SRG196626 TAW196626:TBC196626 TKS196626:TKY196626 TUO196626:TUU196626 UEK196626:UEQ196626 UOG196626:UOM196626 UYC196626:UYI196626 VHY196626:VIE196626 VRU196626:VSA196626 WBQ196626:WBW196626 WLM196626:WLS196626 WVI196626:WVO196626 A262162:G262162 IW262162:JC262162 SS262162:SY262162 ACO262162:ACU262162 AMK262162:AMQ262162 AWG262162:AWM262162 BGC262162:BGI262162 BPY262162:BQE262162 BZU262162:CAA262162 CJQ262162:CJW262162 CTM262162:CTS262162 DDI262162:DDO262162 DNE262162:DNK262162 DXA262162:DXG262162 EGW262162:EHC262162 EQS262162:EQY262162 FAO262162:FAU262162 FKK262162:FKQ262162 FUG262162:FUM262162 GEC262162:GEI262162 GNY262162:GOE262162 GXU262162:GYA262162 HHQ262162:HHW262162 HRM262162:HRS262162 IBI262162:IBO262162 ILE262162:ILK262162 IVA262162:IVG262162 JEW262162:JFC262162 JOS262162:JOY262162 JYO262162:JYU262162 KIK262162:KIQ262162 KSG262162:KSM262162 LCC262162:LCI262162 LLY262162:LME262162 LVU262162:LWA262162 MFQ262162:MFW262162 MPM262162:MPS262162 MZI262162:MZO262162 NJE262162:NJK262162 NTA262162:NTG262162 OCW262162:ODC262162 OMS262162:OMY262162 OWO262162:OWU262162 PGK262162:PGQ262162"/>
    <dataValidation operator="equal" allowBlank="1" showInputMessage="1" showErrorMessage="1" sqref="PQG262162:PQM262162 QAC262162:QAI262162 QJY262162:QKE262162 QTU262162:QUA262162 RDQ262162:RDW262162 RNM262162:RNS262162 RXI262162:RXO262162 SHE262162:SHK262162 SRA262162:SRG262162 TAW262162:TBC262162 TKS262162:TKY262162 TUO262162:TUU262162 UEK262162:UEQ262162 UOG262162:UOM262162 UYC262162:UYI262162 VHY262162:VIE262162 VRU262162:VSA262162 WBQ262162:WBW262162 WLM262162:WLS262162 WVI262162:WVO262162 A327698:G327698 IW327698:JC327698 SS327698:SY327698 ACO327698:ACU327698 AMK327698:AMQ327698 AWG327698:AWM327698 BGC327698:BGI327698 BPY327698:BQE327698 BZU327698:CAA327698 CJQ327698:CJW327698 CTM327698:CTS327698 DDI327698:DDO327698 DNE327698:DNK327698 DXA327698:DXG327698 EGW327698:EHC327698 EQS327698:EQY327698 FAO327698:FAU327698 FKK327698:FKQ327698 FUG327698:FUM327698 GEC327698:GEI327698 GNY327698:GOE327698 GXU327698:GYA327698 HHQ327698:HHW327698 HRM327698:HRS327698 IBI327698:IBO327698 ILE327698:ILK327698 IVA327698:IVG327698 JEW327698:JFC327698 JOS327698:JOY327698 JYO327698:JYU327698 KIK327698:KIQ327698 KSG327698:KSM327698 LCC327698:LCI327698 LLY327698:LME327698 LVU327698:LWA327698 MFQ327698:MFW327698 MPM327698:MPS327698 MZI327698:MZO327698 NJE327698:NJK327698 NTA327698:NTG327698 OCW327698:ODC327698 OMS327698:OMY327698 OWO327698:OWU327698 PGK327698:PGQ327698 PQG327698:PQM327698 QAC327698:QAI327698 QJY327698:QKE327698 QTU327698:QUA327698 RDQ327698:RDW327698 RNM327698:RNS327698 RXI327698:RXO327698 SHE327698:SHK327698 SRA327698:SRG327698 TAW327698:TBC327698 TKS327698:TKY327698 TUO327698:TUU327698 UEK327698:UEQ327698 UOG327698:UOM327698 UYC327698:UYI327698 VHY327698:VIE327698 VRU327698:VSA327698 WBQ327698:WBW327698 WLM327698:WLS327698 WVI327698:WVO327698 A393234:G393234 IW393234:JC393234 SS393234:SY393234 ACO393234:ACU393234 AMK393234:AMQ393234 AWG393234:AWM393234 BGC393234:BGI393234 BPY393234:BQE393234 BZU393234:CAA393234 CJQ393234:CJW393234 CTM393234:CTS393234 DDI393234:DDO393234 DNE393234:DNK393234 DXA393234:DXG393234 EGW393234:EHC393234 EQS393234:EQY393234"/>
    <dataValidation operator="equal" allowBlank="1" showInputMessage="1" showErrorMessage="1" sqref="FAO393234:FAU393234 FKK393234:FKQ393234 FUG393234:FUM393234 GEC393234:GEI393234 GNY393234:GOE393234 GXU393234:GYA393234 HHQ393234:HHW393234 HRM393234:HRS393234 IBI393234:IBO393234 ILE393234:ILK393234 IVA393234:IVG393234 JEW393234:JFC393234 JOS393234:JOY393234 JYO393234:JYU393234 KIK393234:KIQ393234 KSG393234:KSM393234 LCC393234:LCI393234 LLY393234:LME393234 LVU393234:LWA393234 MFQ393234:MFW393234 MPM393234:MPS393234 MZI393234:MZO393234 NJE393234:NJK393234 NTA393234:NTG393234 OCW393234:ODC393234 OMS393234:OMY393234 OWO393234:OWU393234 PGK393234:PGQ393234 PQG393234:PQM393234 QAC393234:QAI393234 QJY393234:QKE393234 QTU393234:QUA393234 RDQ393234:RDW393234 RNM393234:RNS393234 RXI393234:RXO393234 SHE393234:SHK393234 SRA393234:SRG393234 TAW393234:TBC393234 TKS393234:TKY393234 TUO393234:TUU393234 UEK393234:UEQ393234 UOG393234:UOM393234 UYC393234:UYI393234 VHY393234:VIE393234 VRU393234:VSA393234 WBQ393234:WBW393234 WLM393234:WLS393234 WVI393234:WVO393234 A458770:G458770 IW458770:JC458770 SS458770:SY458770 ACO458770:ACU458770 AMK458770:AMQ458770 AWG458770:AWM458770 BGC458770:BGI458770 BPY458770:BQE458770 BZU458770:CAA458770 CJQ458770:CJW458770 CTM458770:CTS458770 DDI458770:DDO458770 DNE458770:DNK458770 DXA458770:DXG458770 EGW458770:EHC458770 EQS458770:EQY458770 FAO458770:FAU458770 FKK458770:FKQ458770 FUG458770:FUM458770 GEC458770:GEI458770 GNY458770:GOE458770 GXU458770:GYA458770 HHQ458770:HHW458770 HRM458770:HRS458770 IBI458770:IBO458770 ILE458770:ILK458770 IVA458770:IVG458770 JEW458770:JFC458770 JOS458770:JOY458770 JYO458770:JYU458770 KIK458770:KIQ458770 KSG458770:KSM458770 LCC458770:LCI458770 LLY458770:LME458770 LVU458770:LWA458770 MFQ458770:MFW458770 MPM458770:MPS458770 MZI458770:MZO458770 NJE458770:NJK458770 NTA458770:NTG458770 OCW458770:ODC458770 OMS458770:OMY458770 OWO458770:OWU458770 PGK458770:PGQ458770 PQG458770:PQM458770 QAC458770:QAI458770 QJY458770:QKE458770 QTU458770:QUA458770 RDQ458770:RDW458770 RNM458770:RNS458770 RXI458770:RXO458770 SHE458770:SHK458770"/>
    <dataValidation operator="equal" allowBlank="1" showInputMessage="1" showErrorMessage="1" sqref="SRA458770:SRG458770 TAW458770:TBC458770 TKS458770:TKY458770 TUO458770:TUU458770 UEK458770:UEQ458770 UOG458770:UOM458770 UYC458770:UYI458770 VHY458770:VIE458770 VRU458770:VSA458770 WBQ458770:WBW458770 WLM458770:WLS458770 WVI458770:WVO458770 A524306:G524306 IW524306:JC524306 SS524306:SY524306 ACO524306:ACU524306 AMK524306:AMQ524306 AWG524306:AWM524306 BGC524306:BGI524306 BPY524306:BQE524306 BZU524306:CAA524306 CJQ524306:CJW524306 CTM524306:CTS524306 DDI524306:DDO524306 DNE524306:DNK524306 DXA524306:DXG524306 EGW524306:EHC524306 EQS524306:EQY524306 FAO524306:FAU524306 FKK524306:FKQ524306 FUG524306:FUM524306 GEC524306:GEI524306 GNY524306:GOE524306 GXU524306:GYA524306 HHQ524306:HHW524306 HRM524306:HRS524306 IBI524306:IBO524306 ILE524306:ILK524306 IVA524306:IVG524306 JEW524306:JFC524306 JOS524306:JOY524306 JYO524306:JYU524306 KIK524306:KIQ524306 KSG524306:KSM524306 LCC524306:LCI524306 LLY524306:LME524306 LVU524306:LWA524306 MFQ524306:MFW524306 MPM524306:MPS524306 MZI524306:MZO524306 NJE524306:NJK524306 NTA524306:NTG524306 OCW524306:ODC524306 OMS524306:OMY524306 OWO524306:OWU524306 PGK524306:PGQ524306 PQG524306:PQM524306 QAC524306:QAI524306 QJY524306:QKE524306 QTU524306:QUA524306 RDQ524306:RDW524306 RNM524306:RNS524306 RXI524306:RXO524306 SHE524306:SHK524306 SRA524306:SRG524306 TAW524306:TBC524306 TKS524306:TKY524306 TUO524306:TUU524306 UEK524306:UEQ524306 UOG524306:UOM524306 UYC524306:UYI524306 VHY524306:VIE524306 VRU524306:VSA524306 WBQ524306:WBW524306 WLM524306:WLS524306 WVI524306:WVO524306 A589842:G589842 IW589842:JC589842 SS589842:SY589842 ACO589842:ACU589842 AMK589842:AMQ589842 AWG589842:AWM589842 BGC589842:BGI589842 BPY589842:BQE589842 BZU589842:CAA589842 CJQ589842:CJW589842 CTM589842:CTS589842 DDI589842:DDO589842 DNE589842:DNK589842 DXA589842:DXG589842 EGW589842:EHC589842 EQS589842:EQY589842 FAO589842:FAU589842 FKK589842:FKQ589842 FUG589842:FUM589842 GEC589842:GEI589842 GNY589842:GOE589842 GXU589842:GYA589842 HHQ589842:HHW589842 HRM589842:HRS589842"/>
    <dataValidation operator="equal" allowBlank="1" showInputMessage="1" showErrorMessage="1" sqref="IBI589842:IBO589842 ILE589842:ILK589842 IVA589842:IVG589842 JEW589842:JFC589842 JOS589842:JOY589842 JYO589842:JYU589842 KIK589842:KIQ589842 KSG589842:KSM589842 LCC589842:LCI589842 LLY589842:LME589842 LVU589842:LWA589842 MFQ589842:MFW589842 MPM589842:MPS589842 MZI589842:MZO589842 NJE589842:NJK589842 NTA589842:NTG589842 OCW589842:ODC589842 OMS589842:OMY589842 OWO589842:OWU589842 PGK589842:PGQ589842 PQG589842:PQM589842 QAC589842:QAI589842 QJY589842:QKE589842 QTU589842:QUA589842 RDQ589842:RDW589842 RNM589842:RNS589842 RXI589842:RXO589842 SHE589842:SHK589842 SRA589842:SRG589842 TAW589842:TBC589842 TKS589842:TKY589842 TUO589842:TUU589842 UEK589842:UEQ589842 UOG589842:UOM589842 UYC589842:UYI589842 VHY589842:VIE589842 VRU589842:VSA589842 WBQ589842:WBW589842 WLM589842:WLS589842 WVI589842:WVO589842 A655378:G655378 IW655378:JC655378 SS655378:SY655378 ACO655378:ACU655378 AMK655378:AMQ655378 AWG655378:AWM655378 BGC655378:BGI655378 BPY655378:BQE655378 BZU655378:CAA655378 CJQ655378:CJW655378 CTM655378:CTS655378 DDI655378:DDO655378 DNE655378:DNK655378 DXA655378:DXG655378 EGW655378:EHC655378 EQS655378:EQY655378 FAO655378:FAU655378 FKK655378:FKQ655378 FUG655378:FUM655378 GEC655378:GEI655378 GNY655378:GOE655378 GXU655378:GYA655378 HHQ655378:HHW655378 HRM655378:HRS655378 IBI655378:IBO655378 ILE655378:ILK655378 IVA655378:IVG655378 JEW655378:JFC655378 JOS655378:JOY655378 JYO655378:JYU655378 KIK655378:KIQ655378 KSG655378:KSM655378 LCC655378:LCI655378 LLY655378:LME655378 LVU655378:LWA655378 MFQ655378:MFW655378 MPM655378:MPS655378 MZI655378:MZO655378 NJE655378:NJK655378 NTA655378:NTG655378 OCW655378:ODC655378 OMS655378:OMY655378 OWO655378:OWU655378 PGK655378:PGQ655378 PQG655378:PQM655378 QAC655378:QAI655378 QJY655378:QKE655378 QTU655378:QUA655378 RDQ655378:RDW655378 RNM655378:RNS655378 RXI655378:RXO655378 SHE655378:SHK655378 SRA655378:SRG655378 TAW655378:TBC655378 TKS655378:TKY655378 TUO655378:TUU655378 UEK655378:UEQ655378 UOG655378:UOM655378 UYC655378:UYI655378 VHY655378:VIE655378"/>
    <dataValidation operator="equal" allowBlank="1" showInputMessage="1" showErrorMessage="1" sqref="VRU655378:VSA655378 WBQ655378:WBW655378 WLM655378:WLS655378 WVI655378:WVO655378 A720914:G720914 IW720914:JC720914 SS720914:SY720914 ACO720914:ACU720914 AMK720914:AMQ720914 AWG720914:AWM720914 BGC720914:BGI720914 BPY720914:BQE720914 BZU720914:CAA720914 CJQ720914:CJW720914 CTM720914:CTS720914 DDI720914:DDO720914 DNE720914:DNK720914 DXA720914:DXG720914 EGW720914:EHC720914 EQS720914:EQY720914 FAO720914:FAU720914 FKK720914:FKQ720914 FUG720914:FUM720914 GEC720914:GEI720914 GNY720914:GOE720914 GXU720914:GYA720914 HHQ720914:HHW720914 HRM720914:HRS720914 IBI720914:IBO720914 ILE720914:ILK720914 IVA720914:IVG720914 JEW720914:JFC720914 JOS720914:JOY720914 JYO720914:JYU720914 KIK720914:KIQ720914 KSG720914:KSM720914 LCC720914:LCI720914 LLY720914:LME720914 LVU720914:LWA720914 MFQ720914:MFW720914 MPM720914:MPS720914 MZI720914:MZO720914 NJE720914:NJK720914 NTA720914:NTG720914 OCW720914:ODC720914 OMS720914:OMY720914 OWO720914:OWU720914 PGK720914:PGQ720914 PQG720914:PQM720914 QAC720914:QAI720914 QJY720914:QKE720914 QTU720914:QUA720914 RDQ720914:RDW720914 RNM720914:RNS720914 RXI720914:RXO720914 SHE720914:SHK720914 SRA720914:SRG720914 TAW720914:TBC720914 TKS720914:TKY720914 TUO720914:TUU720914 UEK720914:UEQ720914 UOG720914:UOM720914 UYC720914:UYI720914 VHY720914:VIE720914 VRU720914:VSA720914 WBQ720914:WBW720914 WLM720914:WLS720914 WVI720914:WVO720914 A786450:G786450 IW786450:JC786450 SS786450:SY786450 ACO786450:ACU786450 AMK786450:AMQ786450 AWG786450:AWM786450 BGC786450:BGI786450 BPY786450:BQE786450 BZU786450:CAA786450 CJQ786450:CJW786450 CTM786450:CTS786450 DDI786450:DDO786450 DNE786450:DNK786450 DXA786450:DXG786450 EGW786450:EHC786450 EQS786450:EQY786450 FAO786450:FAU786450 FKK786450:FKQ786450 FUG786450:FUM786450 GEC786450:GEI786450 GNY786450:GOE786450 GXU786450:GYA786450 HHQ786450:HHW786450 HRM786450:HRS786450 IBI786450:IBO786450 ILE786450:ILK786450 IVA786450:IVG786450 JEW786450:JFC786450 JOS786450:JOY786450 JYO786450:JYU786450 KIK786450:KIQ786450 KSG786450:KSM786450"/>
    <dataValidation operator="equal" allowBlank="1" showInputMessage="1" showErrorMessage="1" sqref="LCC786450:LCI786450 LLY786450:LME786450 LVU786450:LWA786450 MFQ786450:MFW786450 MPM786450:MPS786450 MZI786450:MZO786450 NJE786450:NJK786450 NTA786450:NTG786450 OCW786450:ODC786450 OMS786450:OMY786450 OWO786450:OWU786450 PGK786450:PGQ786450 PQG786450:PQM786450 QAC786450:QAI786450 QJY786450:QKE786450 QTU786450:QUA786450 RDQ786450:RDW786450 RNM786450:RNS786450 RXI786450:RXO786450 SHE786450:SHK786450 SRA786450:SRG786450 TAW786450:TBC786450 TKS786450:TKY786450 TUO786450:TUU786450 UEK786450:UEQ786450 UOG786450:UOM786450 UYC786450:UYI786450 VHY786450:VIE786450 VRU786450:VSA786450 WBQ786450:WBW786450 WLM786450:WLS786450 WVI786450:WVO786450 A851986:G851986 IW851986:JC851986 SS851986:SY851986 ACO851986:ACU851986 AMK851986:AMQ851986 AWG851986:AWM851986 BGC851986:BGI851986 BPY851986:BQE851986 BZU851986:CAA851986 CJQ851986:CJW851986 CTM851986:CTS851986 DDI851986:DDO851986 DNE851986:DNK851986 DXA851986:DXG851986 EGW851986:EHC851986 EQS851986:EQY851986 FAO851986:FAU851986 FKK851986:FKQ851986 FUG851986:FUM851986 GEC851986:GEI851986 GNY851986:GOE851986 GXU851986:GYA851986 HHQ851986:HHW851986 HRM851986:HRS851986 IBI851986:IBO851986 ILE851986:ILK851986 IVA851986:IVG851986 JEW851986:JFC851986 JOS851986:JOY851986 JYO851986:JYU851986 KIK851986:KIQ851986 KSG851986:KSM851986 LCC851986:LCI851986 LLY851986:LME851986 LVU851986:LWA851986 MFQ851986:MFW851986 MPM851986:MPS851986 MZI851986:MZO851986 NJE851986:NJK851986 NTA851986:NTG851986 OCW851986:ODC851986 OMS851986:OMY851986 OWO851986:OWU851986 PGK851986:PGQ851986 PQG851986:PQM851986 QAC851986:QAI851986 QJY851986:QKE851986 QTU851986:QUA851986 RDQ851986:RDW851986 RNM851986:RNS851986 RXI851986:RXO851986 SHE851986:SHK851986 SRA851986:SRG851986 TAW851986:TBC851986 TKS851986:TKY851986 TUO851986:TUU851986 UEK851986:UEQ851986 UOG851986:UOM851986 UYC851986:UYI851986 VHY851986:VIE851986 VRU851986:VSA851986 WBQ851986:WBW851986 WLM851986:WLS851986 WVI851986:WVO851986 A917522:G917522 IW917522:JC917522 SS917522:SY917522 ACO917522:ACU917522"/>
    <dataValidation operator="equal" allowBlank="1" showInputMessage="1" showErrorMessage="1" sqref="AMK917522:AMQ917522 AWG917522:AWM917522 BGC917522:BGI917522 BPY917522:BQE917522 BZU917522:CAA917522 CJQ917522:CJW917522 CTM917522:CTS917522 DDI917522:DDO917522 DNE917522:DNK917522 DXA917522:DXG917522 EGW917522:EHC917522 EQS917522:EQY917522 FAO917522:FAU917522 FKK917522:FKQ917522 FUG917522:FUM917522 GEC917522:GEI917522 GNY917522:GOE917522 GXU917522:GYA917522 HHQ917522:HHW917522 HRM917522:HRS917522 IBI917522:IBO917522 ILE917522:ILK917522 IVA917522:IVG917522 JEW917522:JFC917522 JOS917522:JOY917522 JYO917522:JYU917522 KIK917522:KIQ917522 KSG917522:KSM917522 LCC917522:LCI917522 LLY917522:LME917522 LVU917522:LWA917522 MFQ917522:MFW917522 MPM917522:MPS917522 MZI917522:MZO917522 NJE917522:NJK917522 NTA917522:NTG917522 OCW917522:ODC917522 OMS917522:OMY917522 OWO917522:OWU917522 PGK917522:PGQ917522 PQG917522:PQM917522 QAC917522:QAI917522 QJY917522:QKE917522 QTU917522:QUA917522 RDQ917522:RDW917522 RNM917522:RNS917522 RXI917522:RXO917522 SHE917522:SHK917522 SRA917522:SRG917522 TAW917522:TBC917522 TKS917522:TKY917522 TUO917522:TUU917522 UEK917522:UEQ917522 UOG917522:UOM917522 UYC917522:UYI917522 VHY917522:VIE917522 VRU917522:VSA917522 WBQ917522:WBW917522 WLM917522:WLS917522 WVI917522:WVO917522 A983058:G983058 IW983058:JC983058 SS983058:SY983058 ACO983058:ACU983058 AMK983058:AMQ983058 AWG983058:AWM983058 BGC983058:BGI983058 BPY983058:BQE983058 BZU983058:CAA983058 CJQ983058:CJW983058 CTM983058:CTS983058 DDI983058:DDO983058 DNE983058:DNK983058 DXA983058:DXG983058 EGW983058:EHC983058 EQS983058:EQY983058 FAO983058:FAU983058 FKK983058:FKQ983058 FUG983058:FUM983058 GEC983058:GEI983058 GNY983058:GOE983058 GXU983058:GYA983058 HHQ983058:HHW983058 HRM983058:HRS983058 IBI983058:IBO983058 ILE983058:ILK983058 IVA983058:IVG983058 JEW983058:JFC983058 JOS983058:JOY983058 JYO983058:JYU983058 KIK983058:KIQ983058 KSG983058:KSM983058 LCC983058:LCI983058 LLY983058:LME983058 LVU983058:LWA983058 MFQ983058:MFW983058 MPM983058:MPS983058 MZI983058:MZO983058 NJE983058:NJK983058 NTA983058:NTG983058"/>
    <dataValidation operator="equal" allowBlank="1" showInputMessage="1" showErrorMessage="1" sqref="OCW983058:ODC983058 OMS983058:OMY983058 OWO983058:OWU983058 PGK983058:PGQ983058 PQG983058:PQM983058 QAC983058:QAI983058 QJY983058:QKE983058 QTU983058:QUA983058 RDQ983058:RDW983058 RNM983058:RNS983058 RXI983058:RXO983058 SHE983058:SHK983058 SRA983058:SRG983058 TAW983058:TBC983058 TKS983058:TKY983058 TUO983058:TUU983058 UEK983058:UEQ983058 UOG983058:UOM983058 UYC983058:UYI983058 VHY983058:VIE983058 VRU983058:VSA983058 WBQ983058:WBW983058 WLM983058:WLS983058 WVI983058:WVO983058 A65544:B65544 IW65544:IX65544 SS65544:ST65544 ACO65544:ACP65544 AMK65544:AML65544 AWG65544:AWH65544 BGC65544:BGD65544 BPY65544:BPZ65544 BZU65544:BZV65544 CJQ65544:CJR65544 CTM65544:CTN65544 DDI65544:DDJ65544 DNE65544:DNF65544 DXA65544:DXB65544 EGW65544:EGX65544 EQS65544:EQT65544 FAO65544:FAP65544 FKK65544:FKL65544 FUG65544:FUH65544 GEC65544:GED65544 GNY65544:GNZ65544 GXU65544:GXV65544 HHQ65544:HHR65544 HRM65544:HRN65544 IBI65544:IBJ65544 ILE65544:ILF65544 IVA65544:IVB65544 JEW65544:JEX65544 JOS65544:JOT65544 JYO65544:JYP65544 KIK65544:KIL65544 KSG65544:KSH65544 LCC65544:LCD65544 LLY65544:LLZ65544 LVU65544:LVV65544 MFQ65544:MFR65544 MPM65544:MPN65544 MZI65544:MZJ65544 NJE65544:NJF65544 NTA65544:NTB65544 OCW65544:OCX65544 OMS65544:OMT65544 OWO65544:OWP65544 PGK65544:PGL65544 PQG65544:PQH65544 QAC65544:QAD65544 QJY65544:QJZ65544 QTU65544:QTV65544 RDQ65544:RDR65544 RNM65544:RNN65544 RXI65544:RXJ65544 SHE65544:SHF65544 SRA65544:SRB65544 TAW65544:TAX65544 TKS65544:TKT65544 TUO65544:TUP65544 UEK65544:UEL65544 UOG65544:UOH65544 UYC65544:UYD65544 VHY65544:VHZ65544 VRU65544:VRV65544 WBQ65544:WBR65544 WLM65544:WLN65544 WVI65544:WVJ65544 A131080:B131080 IW131080:IX131080 SS131080:ST131080 ACO131080:ACP131080 AMK131080:AML131080 AWG131080:AWH131080 BGC131080:BGD131080 BPY131080:BPZ131080 BZU131080:BZV131080 CJQ131080:CJR131080 CTM131080:CTN131080 DDI131080:DDJ131080"/>
    <dataValidation operator="equal" allowBlank="1" showInputMessage="1" showErrorMessage="1" sqref="DNE131080:DNF131080 DXA131080:DXB131080 EGW131080:EGX131080 EQS131080:EQT131080 FAO131080:FAP131080 FKK131080:FKL131080 FUG131080:FUH131080 GEC131080:GED131080 GNY131080:GNZ131080 GXU131080:GXV131080 HHQ131080:HHR131080 HRM131080:HRN131080 IBI131080:IBJ131080 ILE131080:ILF131080 IVA131080:IVB131080 JEW131080:JEX131080 JOS131080:JOT131080 JYO131080:JYP131080 KIK131080:KIL131080 KSG131080:KSH131080 LCC131080:LCD131080 LLY131080:LLZ131080 LVU131080:LVV131080 MFQ131080:MFR131080 MPM131080:MPN131080 MZI131080:MZJ131080 NJE131080:NJF131080 NTA131080:NTB131080 OCW131080:OCX131080 OMS131080:OMT131080 OWO131080:OWP131080 PGK131080:PGL131080 PQG131080:PQH131080 QAC131080:QAD131080 QJY131080:QJZ131080 QTU131080:QTV131080 RDQ131080:RDR131080 RNM131080:RNN131080 RXI131080:RXJ131080 SHE131080:SHF131080 SRA131080:SRB131080 TAW131080:TAX131080 TKS131080:TKT131080 TUO131080:TUP131080 UEK131080:UEL131080 UOG131080:UOH131080 UYC131080:UYD131080 VHY131080:VHZ131080 VRU131080:VRV131080 WBQ131080:WBR131080 WLM131080:WLN131080 WVI131080:WVJ131080 A196616:B196616 IW196616:IX196616 SS196616:ST196616 ACO196616:ACP196616 AMK196616:AML196616 AWG196616:AWH196616 BGC196616:BGD196616 BPY196616:BPZ196616 BZU196616:BZV196616 CJQ196616:CJR196616 CTM196616:CTN196616 DDI196616:DDJ196616 DNE196616:DNF196616 DXA196616:DXB196616 EGW196616:EGX196616 EQS196616:EQT196616 FAO196616:FAP196616 FKK196616:FKL196616 FUG196616:FUH196616 GEC196616:GED196616 GNY196616:GNZ196616 GXU196616:GXV196616 HHQ196616:HHR196616 HRM196616:HRN196616 IBI196616:IBJ196616 ILE196616:ILF196616 IVA196616:IVB196616 JEW196616:JEX196616 JOS196616:JOT196616 JYO196616:JYP196616 KIK196616:KIL196616 KSG196616:KSH196616 LCC196616:LCD196616 LLY196616:LLZ196616 LVU196616:LVV196616 MFQ196616:MFR196616 MPM196616:MPN196616 MZI196616:MZJ196616 NJE196616:NJF196616 NTA196616:NTB196616 OCW196616:OCX196616 OMS196616:OMT196616 OWO196616:OWP196616 PGK196616:PGL196616 PQG196616:PQH196616 QAC196616:QAD196616 QJY196616:QJZ196616 QTU196616:QTV196616"/>
    <dataValidation operator="equal" allowBlank="1" showInputMessage="1" showErrorMessage="1" sqref="RDQ196616:RDR196616 RNM196616:RNN196616 RXI196616:RXJ196616 SHE196616:SHF196616 SRA196616:SRB196616 TAW196616:TAX196616 TKS196616:TKT196616 TUO196616:TUP196616 UEK196616:UEL196616 UOG196616:UOH196616 UYC196616:UYD196616 VHY196616:VHZ196616 VRU196616:VRV196616 WBQ196616:WBR196616 WLM196616:WLN196616 WVI196616:WVJ196616 A262152:B262152 IW262152:IX262152 SS262152:ST262152 ACO262152:ACP262152 AMK262152:AML262152 AWG262152:AWH262152 BGC262152:BGD262152 BPY262152:BPZ262152 BZU262152:BZV262152 CJQ262152:CJR262152 CTM262152:CTN262152 DDI262152:DDJ262152 DNE262152:DNF262152 DXA262152:DXB262152 EGW262152:EGX262152 EQS262152:EQT262152 FAO262152:FAP262152 FKK262152:FKL262152 FUG262152:FUH262152 GEC262152:GED262152 GNY262152:GNZ262152 GXU262152:GXV262152 HHQ262152:HHR262152 HRM262152:HRN262152 IBI262152:IBJ262152 ILE262152:ILF262152 IVA262152:IVB262152 JEW262152:JEX262152 JOS262152:JOT262152 JYO262152:JYP262152 KIK262152:KIL262152 KSG262152:KSH262152 LCC262152:LCD262152 LLY262152:LLZ262152 LVU262152:LVV262152 MFQ262152:MFR262152 MPM262152:MPN262152 MZI262152:MZJ262152 NJE262152:NJF262152 NTA262152:NTB262152 OCW262152:OCX262152 OMS262152:OMT262152 OWO262152:OWP262152 PGK262152:PGL262152 PQG262152:PQH262152 QAC262152:QAD262152 QJY262152:QJZ262152 QTU262152:QTV262152 RDQ262152:RDR262152 RNM262152:RNN262152 RXI262152:RXJ262152 SHE262152:SHF262152 SRA262152:SRB262152 TAW262152:TAX262152 TKS262152:TKT262152 TUO262152:TUP262152 UEK262152:UEL262152 UOG262152:UOH262152 UYC262152:UYD262152 VHY262152:VHZ262152 VRU262152:VRV262152 WBQ262152:WBR262152 WLM262152:WLN262152 WVI262152:WVJ262152 A327688:B327688 IW327688:IX327688 SS327688:ST327688 ACO327688:ACP327688 AMK327688:AML327688 AWG327688:AWH327688 BGC327688:BGD327688 BPY327688:BPZ327688 BZU327688:BZV327688 CJQ327688:CJR327688 CTM327688:CTN327688 DDI327688:DDJ327688 DNE327688:DNF327688 DXA327688:DXB327688 EGW327688:EGX327688 EQS327688:EQT327688 FAO327688:FAP327688 FKK327688:FKL327688 FUG327688:FUH327688 GEC327688:GED327688"/>
    <dataValidation operator="equal" allowBlank="1" showInputMessage="1" showErrorMessage="1" sqref="GNY327688:GNZ327688 GXU327688:GXV327688 HHQ327688:HHR327688 HRM327688:HRN327688 IBI327688:IBJ327688 ILE327688:ILF327688 IVA327688:IVB327688 JEW327688:JEX327688 JOS327688:JOT327688 JYO327688:JYP327688 KIK327688:KIL327688 KSG327688:KSH327688 LCC327688:LCD327688 LLY327688:LLZ327688 LVU327688:LVV327688 MFQ327688:MFR327688 MPM327688:MPN327688 MZI327688:MZJ327688 NJE327688:NJF327688 NTA327688:NTB327688 OCW327688:OCX327688 OMS327688:OMT327688 OWO327688:OWP327688 PGK327688:PGL327688 PQG327688:PQH327688 QAC327688:QAD327688 QJY327688:QJZ327688 QTU327688:QTV327688 RDQ327688:RDR327688 RNM327688:RNN327688 RXI327688:RXJ327688 SHE327688:SHF327688 SRA327688:SRB327688 TAW327688:TAX327688 TKS327688:TKT327688 TUO327688:TUP327688 UEK327688:UEL327688 UOG327688:UOH327688 UYC327688:UYD327688 VHY327688:VHZ327688 VRU327688:VRV327688 WBQ327688:WBR327688 WLM327688:WLN327688 WVI327688:WVJ327688 A393224:B393224 IW393224:IX393224 SS393224:ST393224 ACO393224:ACP393224 AMK393224:AML393224 AWG393224:AWH393224 BGC393224:BGD393224 BPY393224:BPZ393224 BZU393224:BZV393224 CJQ393224:CJR393224 CTM393224:CTN393224 DDI393224:DDJ393224 DNE393224:DNF393224 DXA393224:DXB393224 EGW393224:EGX393224 EQS393224:EQT393224 FAO393224:FAP393224 FKK393224:FKL393224 FUG393224:FUH393224 GEC393224:GED393224 GNY393224:GNZ393224 GXU393224:GXV393224 HHQ393224:HHR393224 HRM393224:HRN393224 IBI393224:IBJ393224 ILE393224:ILF393224 IVA393224:IVB393224 JEW393224:JEX393224 JOS393224:JOT393224 JYO393224:JYP393224 KIK393224:KIL393224 KSG393224:KSH393224 LCC393224:LCD393224 LLY393224:LLZ393224 LVU393224:LVV393224 MFQ393224:MFR393224 MPM393224:MPN393224 MZI393224:MZJ393224 NJE393224:NJF393224 NTA393224:NTB393224 OCW393224:OCX393224 OMS393224:OMT393224 OWO393224:OWP393224 PGK393224:PGL393224 PQG393224:PQH393224 QAC393224:QAD393224 QJY393224:QJZ393224 QTU393224:QTV393224 RDQ393224:RDR393224 RNM393224:RNN393224 RXI393224:RXJ393224 SHE393224:SHF393224 SRA393224:SRB393224 TAW393224:TAX393224 TKS393224:TKT393224 TUO393224:TUP393224"/>
    <dataValidation operator="equal" allowBlank="1" showInputMessage="1" showErrorMessage="1" sqref="UEK393224:UEL393224 UOG393224:UOH393224 UYC393224:UYD393224 VHY393224:VHZ393224 VRU393224:VRV393224 WBQ393224:WBR393224 WLM393224:WLN393224 WVI393224:WVJ393224 A458760:B458760 IW458760:IX458760 SS458760:ST458760 ACO458760:ACP458760 AMK458760:AML458760 AWG458760:AWH458760 BGC458760:BGD458760 BPY458760:BPZ458760 BZU458760:BZV458760 CJQ458760:CJR458760 CTM458760:CTN458760 DDI458760:DDJ458760 DNE458760:DNF458760 DXA458760:DXB458760 EGW458760:EGX458760 EQS458760:EQT458760 FAO458760:FAP458760 FKK458760:FKL458760 FUG458760:FUH458760 GEC458760:GED458760 GNY458760:GNZ458760 GXU458760:GXV458760 HHQ458760:HHR458760 HRM458760:HRN458760 IBI458760:IBJ458760 ILE458760:ILF458760 IVA458760:IVB458760 JEW458760:JEX458760 JOS458760:JOT458760 JYO458760:JYP458760 KIK458760:KIL458760 KSG458760:KSH458760 LCC458760:LCD458760 LLY458760:LLZ458760 LVU458760:LVV458760 MFQ458760:MFR458760 MPM458760:MPN458760 MZI458760:MZJ458760 NJE458760:NJF458760 NTA458760:NTB458760 OCW458760:OCX458760 OMS458760:OMT458760 OWO458760:OWP458760 PGK458760:PGL458760 PQG458760:PQH458760 QAC458760:QAD458760 QJY458760:QJZ458760 QTU458760:QTV458760 RDQ458760:RDR458760 RNM458760:RNN458760 RXI458760:RXJ458760 SHE458760:SHF458760 SRA458760:SRB458760 TAW458760:TAX458760 TKS458760:TKT458760 TUO458760:TUP458760 UEK458760:UEL458760 UOG458760:UOH458760 UYC458760:UYD458760 VHY458760:VHZ458760 VRU458760:VRV458760 WBQ458760:WBR458760 WLM458760:WLN458760 WVI458760:WVJ458760 A524296:B524296 IW524296:IX524296 SS524296:ST524296 ACO524296:ACP524296 AMK524296:AML524296 AWG524296:AWH524296 BGC524296:BGD524296 BPY524296:BPZ524296 BZU524296:BZV524296 CJQ524296:CJR524296 CTM524296:CTN524296 DDI524296:DDJ524296 DNE524296:DNF524296 DXA524296:DXB524296 EGW524296:EGX524296 EQS524296:EQT524296 FAO524296:FAP524296 FKK524296:FKL524296 FUG524296:FUH524296 GEC524296:GED524296 GNY524296:GNZ524296 GXU524296:GXV524296 HHQ524296:HHR524296 HRM524296:HRN524296 IBI524296:IBJ524296 ILE524296:ILF524296 IVA524296:IVB524296 JEW524296:JEX524296"/>
    <dataValidation operator="equal" allowBlank="1" showInputMessage="1" showErrorMessage="1" sqref="JOS524296:JOT524296 JYO524296:JYP524296 KIK524296:KIL524296 KSG524296:KSH524296 LCC524296:LCD524296 LLY524296:LLZ524296 LVU524296:LVV524296 MFQ524296:MFR524296 MPM524296:MPN524296 MZI524296:MZJ524296 NJE524296:NJF524296 NTA524296:NTB524296 OCW524296:OCX524296 OMS524296:OMT524296 OWO524296:OWP524296 PGK524296:PGL524296 PQG524296:PQH524296 QAC524296:QAD524296 QJY524296:QJZ524296 QTU524296:QTV524296 RDQ524296:RDR524296 RNM524296:RNN524296 RXI524296:RXJ524296 SHE524296:SHF524296 SRA524296:SRB524296 TAW524296:TAX524296 TKS524296:TKT524296 TUO524296:TUP524296 UEK524296:UEL524296 UOG524296:UOH524296 UYC524296:UYD524296 VHY524296:VHZ524296 VRU524296:VRV524296 WBQ524296:WBR524296 WLM524296:WLN524296 WVI524296:WVJ524296 A589832:B589832 IW589832:IX589832 SS589832:ST589832 ACO589832:ACP589832 AMK589832:AML589832 AWG589832:AWH589832 BGC589832:BGD589832 BPY589832:BPZ589832 BZU589832:BZV589832 CJQ589832:CJR589832 CTM589832:CTN589832 DDI589832:DDJ589832 DNE589832:DNF589832 DXA589832:DXB589832 EGW589832:EGX589832 EQS589832:EQT589832 FAO589832:FAP589832 FKK589832:FKL589832 FUG589832:FUH589832 GEC589832:GED589832 GNY589832:GNZ589832 GXU589832:GXV589832 HHQ589832:HHR589832 HRM589832:HRN589832 IBI589832:IBJ589832 ILE589832:ILF589832 IVA589832:IVB589832 JEW589832:JEX589832 JOS589832:JOT589832 JYO589832:JYP589832 KIK589832:KIL589832 KSG589832:KSH589832 LCC589832:LCD589832 LLY589832:LLZ589832 LVU589832:LVV589832 MFQ589832:MFR589832 MPM589832:MPN589832 MZI589832:MZJ589832 NJE589832:NJF589832 NTA589832:NTB589832 OCW589832:OCX589832 OMS589832:OMT589832 OWO589832:OWP589832 PGK589832:PGL589832 PQG589832:PQH589832 QAC589832:QAD589832 QJY589832:QJZ589832 QTU589832:QTV589832 RDQ589832:RDR589832 RNM589832:RNN589832 RXI589832:RXJ589832 SHE589832:SHF589832 SRA589832:SRB589832 TAW589832:TAX589832 TKS589832:TKT589832 TUO589832:TUP589832 UEK589832:UEL589832 UOG589832:UOH589832 UYC589832:UYD589832 VHY589832:VHZ589832 VRU589832:VRV589832 WBQ589832:WBR589832 WLM589832:WLN589832 WVI589832:WVJ589832"/>
    <dataValidation operator="equal" allowBlank="1" showInputMessage="1" showErrorMessage="1" sqref="A655368:B655368 IW655368:IX655368 SS655368:ST655368 ACO655368:ACP655368 AMK655368:AML655368 AWG655368:AWH655368 BGC655368:BGD655368 BPY655368:BPZ655368 BZU655368:BZV655368 CJQ655368:CJR655368 CTM655368:CTN655368 DDI655368:DDJ655368 DNE655368:DNF655368 DXA655368:DXB655368 EGW655368:EGX655368 EQS655368:EQT655368 FAO655368:FAP655368 FKK655368:FKL655368 FUG655368:FUH655368 GEC655368:GED655368 GNY655368:GNZ655368 GXU655368:GXV655368 HHQ655368:HHR655368 HRM655368:HRN655368 IBI655368:IBJ655368 ILE655368:ILF655368 IVA655368:IVB655368 JEW655368:JEX655368 JOS655368:JOT655368 JYO655368:JYP655368 KIK655368:KIL655368 KSG655368:KSH655368 LCC655368:LCD655368 LLY655368:LLZ655368 LVU655368:LVV655368 MFQ655368:MFR655368 MPM655368:MPN655368 MZI655368:MZJ655368 NJE655368:NJF655368 NTA655368:NTB655368 OCW655368:OCX655368 OMS655368:OMT655368 OWO655368:OWP655368 PGK655368:PGL655368 PQG655368:PQH655368 QAC655368:QAD655368 QJY655368:QJZ655368 QTU655368:QTV655368 RDQ655368:RDR655368 RNM655368:RNN655368 RXI655368:RXJ655368 SHE655368:SHF655368 SRA655368:SRB655368 TAW655368:TAX655368 TKS655368:TKT655368 TUO655368:TUP655368 UEK655368:UEL655368 UOG655368:UOH655368 UYC655368:UYD655368 VHY655368:VHZ655368 VRU655368:VRV655368 WBQ655368:WBR655368 WLM655368:WLN655368 WVI655368:WVJ655368 A720904:B720904 IW720904:IX720904 SS720904:ST720904 ACO720904:ACP720904 AMK720904:AML720904 AWG720904:AWH720904 BGC720904:BGD720904 BPY720904:BPZ720904 BZU720904:BZV720904 CJQ720904:CJR720904 CTM720904:CTN720904 DDI720904:DDJ720904 DNE720904:DNF720904 DXA720904:DXB720904 EGW720904:EGX720904 EQS720904:EQT720904 FAO720904:FAP720904 FKK720904:FKL720904 FUG720904:FUH720904 GEC720904:GED720904 GNY720904:GNZ720904 GXU720904:GXV720904 HHQ720904:HHR720904 HRM720904:HRN720904 IBI720904:IBJ720904 ILE720904:ILF720904 IVA720904:IVB720904 JEW720904:JEX720904 JOS720904:JOT720904 JYO720904:JYP720904 KIK720904:KIL720904 KSG720904:KSH720904 LCC720904:LCD720904 LLY720904:LLZ720904 LVU720904:LVV720904 MFQ720904:MFR720904"/>
    <dataValidation operator="equal" allowBlank="1" showInputMessage="1" showErrorMessage="1" sqref="MPM720904:MPN720904 MZI720904:MZJ720904 NJE720904:NJF720904 NTA720904:NTB720904 OCW720904:OCX720904 OMS720904:OMT720904 OWO720904:OWP720904 PGK720904:PGL720904 PQG720904:PQH720904 QAC720904:QAD720904 QJY720904:QJZ720904 QTU720904:QTV720904 RDQ720904:RDR720904 RNM720904:RNN720904 RXI720904:RXJ720904 SHE720904:SHF720904 SRA720904:SRB720904 TAW720904:TAX720904 TKS720904:TKT720904 TUO720904:TUP720904 UEK720904:UEL720904 UOG720904:UOH720904 UYC720904:UYD720904 VHY720904:VHZ720904 VRU720904:VRV720904 WBQ720904:WBR720904 WLM720904:WLN720904 WVI720904:WVJ720904 A786440:B786440 IW786440:IX786440 SS786440:ST786440 ACO786440:ACP786440 AMK786440:AML786440 AWG786440:AWH786440 BGC786440:BGD786440 BPY786440:BPZ786440 BZU786440:BZV786440 CJQ786440:CJR786440 CTM786440:CTN786440 DDI786440:DDJ786440 DNE786440:DNF786440 DXA786440:DXB786440 EGW786440:EGX786440 EQS786440:EQT786440 FAO786440:FAP786440 FKK786440:FKL786440 FUG786440:FUH786440 GEC786440:GED786440 GNY786440:GNZ786440 GXU786440:GXV786440 HHQ786440:HHR786440 HRM786440:HRN786440 IBI786440:IBJ786440 ILE786440:ILF786440 IVA786440:IVB786440 JEW786440:JEX786440 JOS786440:JOT786440 JYO786440:JYP786440 KIK786440:KIL786440 KSG786440:KSH786440 LCC786440:LCD786440 LLY786440:LLZ786440 LVU786440:LVV786440 MFQ786440:MFR786440 MPM786440:MPN786440 MZI786440:MZJ786440 NJE786440:NJF786440 NTA786440:NTB786440 OCW786440:OCX786440 OMS786440:OMT786440 OWO786440:OWP786440 PGK786440:PGL786440 PQG786440:PQH786440 QAC786440:QAD786440 QJY786440:QJZ786440 QTU786440:QTV786440 RDQ786440:RDR786440 RNM786440:RNN786440 RXI786440:RXJ786440 SHE786440:SHF786440 SRA786440:SRB786440 TAW786440:TAX786440 TKS786440:TKT786440 TUO786440:TUP786440 UEK786440:UEL786440 UOG786440:UOH786440 UYC786440:UYD786440 VHY786440:VHZ786440 VRU786440:VRV786440 WBQ786440:WBR786440 WLM786440:WLN786440 WVI786440:WVJ786440 A851976:B851976 IW851976:IX851976 SS851976:ST851976 ACO851976:ACP851976 AMK851976:AML851976 AWG851976:AWH851976 BGC851976:BGD851976 BPY851976:BPZ851976"/>
    <dataValidation operator="equal" allowBlank="1" showInputMessage="1" showErrorMessage="1" sqref="BZU851976:BZV851976 CJQ851976:CJR851976 CTM851976:CTN851976 DDI851976:DDJ851976 DNE851976:DNF851976 DXA851976:DXB851976 EGW851976:EGX851976 EQS851976:EQT851976 FAO851976:FAP851976 FKK851976:FKL851976 FUG851976:FUH851976 GEC851976:GED851976 GNY851976:GNZ851976 GXU851976:GXV851976 HHQ851976:HHR851976 HRM851976:HRN851976 IBI851976:IBJ851976 ILE851976:ILF851976 IVA851976:IVB851976 JEW851976:JEX851976 JOS851976:JOT851976 JYO851976:JYP851976 KIK851976:KIL851976 KSG851976:KSH851976 LCC851976:LCD851976 LLY851976:LLZ851976 LVU851976:LVV851976 MFQ851976:MFR851976 MPM851976:MPN851976 MZI851976:MZJ851976 NJE851976:NJF851976 NTA851976:NTB851976 OCW851976:OCX851976 OMS851976:OMT851976 OWO851976:OWP851976 PGK851976:PGL851976 PQG851976:PQH851976 QAC851976:QAD851976 QJY851976:QJZ851976 QTU851976:QTV851976 RDQ851976:RDR851976 RNM851976:RNN851976 RXI851976:RXJ851976 SHE851976:SHF851976 SRA851976:SRB851976 TAW851976:TAX851976 TKS851976:TKT851976 TUO851976:TUP851976 UEK851976:UEL851976 UOG851976:UOH851976 UYC851976:UYD851976 VHY851976:VHZ851976 VRU851976:VRV851976 WBQ851976:WBR851976 WLM851976:WLN851976 WVI851976:WVJ851976 A917512:B917512 IW917512:IX917512 SS917512:ST917512 ACO917512:ACP917512 AMK917512:AML917512 AWG917512:AWH917512 BGC917512:BGD917512 BPY917512:BPZ917512 BZU917512:BZV917512 CJQ917512:CJR917512 CTM917512:CTN917512 DDI917512:DDJ917512 DNE917512:DNF917512 DXA917512:DXB917512 EGW917512:EGX917512 EQS917512:EQT917512 FAO917512:FAP917512 FKK917512:FKL917512 FUG917512:FUH917512 GEC917512:GED917512 GNY917512:GNZ917512 GXU917512:GXV917512 HHQ917512:HHR917512 HRM917512:HRN917512 IBI917512:IBJ917512 ILE917512:ILF917512 IVA917512:IVB917512 JEW917512:JEX917512 JOS917512:JOT917512 JYO917512:JYP917512 KIK917512:KIL917512 KSG917512:KSH917512 LCC917512:LCD917512 LLY917512:LLZ917512 LVU917512:LVV917512 MFQ917512:MFR917512 MPM917512:MPN917512 MZI917512:MZJ917512 NJE917512:NJF917512 NTA917512:NTB917512 OCW917512:OCX917512 OMS917512:OMT917512 OWO917512:OWP917512 PGK917512:PGL917512"/>
    <dataValidation operator="equal" allowBlank="1" showInputMessage="1" showErrorMessage="1" sqref="PQG917512:PQH917512 QAC917512:QAD917512 QJY917512:QJZ917512 QTU917512:QTV917512 RDQ917512:RDR917512 RNM917512:RNN917512 RXI917512:RXJ917512 SHE917512:SHF917512 SRA917512:SRB917512 TAW917512:TAX917512 TKS917512:TKT917512 TUO917512:TUP917512 UEK917512:UEL917512 UOG917512:UOH917512 UYC917512:UYD917512 VHY917512:VHZ917512 VRU917512:VRV917512 WBQ917512:WBR917512 WLM917512:WLN917512 WVI917512:WVJ917512 A983048:B983048 IW983048:IX983048 SS983048:ST983048 ACO983048:ACP983048 AMK983048:AML983048 AWG983048:AWH983048 BGC983048:BGD983048 BPY983048:BPZ983048 BZU983048:BZV983048 CJQ983048:CJR983048 CTM983048:CTN983048 DDI983048:DDJ983048 DNE983048:DNF983048 DXA983048:DXB983048 EGW983048:EGX983048 EQS983048:EQT983048 FAO983048:FAP983048 FKK983048:FKL983048 FUG983048:FUH983048 GEC983048:GED983048 GNY983048:GNZ983048 GXU983048:GXV983048 HHQ983048:HHR983048 HRM983048:HRN983048 IBI983048:IBJ983048 ILE983048:ILF983048 IVA983048:IVB983048 JEW983048:JEX983048 JOS983048:JOT983048 JYO983048:JYP983048 KIK983048:KIL983048 KSG983048:KSH983048 LCC983048:LCD983048 LLY983048:LLZ983048 LVU983048:LVV983048 MFQ983048:MFR983048 MPM983048:MPN983048 MZI983048:MZJ983048 NJE983048:NJF983048 NTA983048:NTB983048 OCW983048:OCX983048 OMS983048:OMT983048 OWO983048:OWP983048 PGK983048:PGL983048 PQG983048:PQH983048 QAC983048:QAD983048 QJY983048:QJZ983048 QTU983048:QTV983048 RDQ983048:RDR983048 RNM983048:RNN983048 RXI983048:RXJ983048 SHE983048:SHF983048 SRA983048:SRB983048 TAW983048:TAX983048 TKS983048:TKT983048 TUO983048:TUP983048 UEK983048:UEL983048 UOG983048:UOH983048 UYC983048:UYD983048 VHY983048:VHZ983048 VRU983048:VRV983048 WBQ983048:WBR983048 WLM983048:WLN983048 WVI983048:WVJ983048 A14:G14"/>
    <dataValidation operator="lessThan" allowBlank="1" showInputMessage="1" showErrorMessage="1" sqref="A20:G20 IW20:JC20 SS20:SY20 ACO20:ACU20 AMK20:AMQ20 AWG20:AWM20 BGC20:BGI20 BPY20:BQE20 BZU20:CAA20 CJQ20:CJW20 CTM20:CTS20 DDI20:DDO20 DNE20:DNK20 DXA20:DXG20 EGW20:EHC20 EQS20:EQY20 FAO20:FAU20 FKK20:FKQ20 FUG20:FUM20 GEC20:GEI20 GNY20:GOE20 GXU20:GYA20 HHQ20:HHW20 HRM20:HRS20 IBI20:IBO20 ILE20:ILK20 IVA20:IVG20 JEW20:JFC20 JOS20:JOY20 JYO20:JYU20 KIK20:KIQ20 KSG20:KSM20 LCC20:LCI20 LLY20:LME20 LVU20:LWA20 MFQ20:MFW20 MPM20:MPS20 MZI20:MZO20 NJE20:NJK20 NTA20:NTG20 OCW20:ODC20 OMS20:OMY20 OWO20:OWU20 PGK20:PGQ20 PQG20:PQM20 QAC20:QAI20 QJY20:QKE20 QTU20:QUA20 RDQ20:RDW20 RNM20:RNS20 RXI20:RXO20 SHE20:SHK20 SRA20:SRG20 TAW20:TBC20 TKS20:TKY20 TUO20:TUU20 UEK20:UEQ20 UOG20:UOM20 UYC20:UYI20 VHY20:VIE20 VRU20:VSA20 WBQ20:WBW20 WLM20:WLS20 WVI20:WVO20 A65556:G65556 IW65556:JC65556 SS65556:SY65556 ACO65556:ACU65556 AMK65556:AMQ65556 AWG65556:AWM65556 BGC65556:BGI65556 BPY65556:BQE65556 BZU65556:CAA65556 CJQ65556:CJW65556 CTM65556:CTS65556 DDI65556:DDO65556 DNE65556:DNK65556 DXA65556:DXG65556 EGW65556:EHC65556 EQS65556:EQY65556 FAO65556:FAU65556 FKK65556:FKQ65556 FUG65556:FUM65556 GEC65556:GEI65556 GNY65556:GOE65556 GXU65556:GYA65556 HHQ65556:HHW65556 HRM65556:HRS65556 IBI65556:IBO65556 ILE65556:ILK65556 IVA65556:IVG65556 JEW65556:JFC65556 JOS65556:JOY65556 JYO65556:JYU65556 KIK65556:KIQ65556 KSG65556:KSM65556 LCC65556:LCI65556 LLY65556:LME65556 LVU65556:LWA65556 MFQ65556:MFW65556"/>
    <dataValidation operator="lessThan" allowBlank="1" showInputMessage="1" showErrorMessage="1" sqref="MPM65556:MPS65556 MZI65556:MZO65556 NJE65556:NJK65556 NTA65556:NTG65556 OCW65556:ODC65556 OMS65556:OMY65556 OWO65556:OWU65556 PGK65556:PGQ65556 PQG65556:PQM65556 QAC65556:QAI65556 QJY65556:QKE65556 QTU65556:QUA65556 RDQ65556:RDW65556 RNM65556:RNS65556 RXI65556:RXO65556 SHE65556:SHK65556 SRA65556:SRG65556 TAW65556:TBC65556 TKS65556:TKY65556 TUO65556:TUU65556 UEK65556:UEQ65556 UOG65556:UOM65556 UYC65556:UYI65556 VHY65556:VIE65556 VRU65556:VSA65556 WBQ65556:WBW65556 WLM65556:WLS65556 WVI65556:WVO65556 A131092:G131092 IW131092:JC131092 SS131092:SY131092 ACO131092:ACU131092 AMK131092:AMQ131092 AWG131092:AWM131092 BGC131092:BGI131092 BPY131092:BQE131092 BZU131092:CAA131092 CJQ131092:CJW131092 CTM131092:CTS131092 DDI131092:DDO131092 DNE131092:DNK131092 DXA131092:DXG131092 EGW131092:EHC131092 EQS131092:EQY131092 FAO131092:FAU131092 FKK131092:FKQ131092 FUG131092:FUM131092 GEC131092:GEI131092 GNY131092:GOE131092 GXU131092:GYA131092 HHQ131092:HHW131092 HRM131092:HRS131092 IBI131092:IBO131092 ILE131092:ILK131092 IVA131092:IVG131092 JEW131092:JFC131092 JOS131092:JOY131092 JYO131092:JYU131092 KIK131092:KIQ131092 KSG131092:KSM131092 LCC131092:LCI131092 LLY131092:LME131092 LVU131092:LWA131092 MFQ131092:MFW131092 MPM131092:MPS131092 MZI131092:MZO131092 NJE131092:NJK131092 NTA131092:NTG131092 OCW131092:ODC131092 OMS131092:OMY131092 OWO131092:OWU131092 PGK131092:PGQ131092 PQG131092:PQM131092 QAC131092:QAI131092 QJY131092:QKE131092 QTU131092:QUA131092 RDQ131092:RDW131092 RNM131092:RNS131092 RXI131092:RXO131092 SHE131092:SHK131092 SRA131092:SRG131092 TAW131092:TBC131092 TKS131092:TKY131092 TUO131092:TUU131092 UEK131092:UEQ131092 UOG131092:UOM131092 UYC131092:UYI131092 VHY131092:VIE131092 VRU131092:VSA131092 WBQ131092:WBW131092 WLM131092:WLS131092 WVI131092:WVO131092 A196628:G196628 IW196628:JC196628 SS196628:SY196628 ACO196628:ACU196628 AMK196628:AMQ196628 AWG196628:AWM196628 BGC196628:BGI196628 BPY196628:BQE196628"/>
    <dataValidation operator="lessThan" allowBlank="1" showInputMessage="1" showErrorMessage="1" sqref="BZU196628:CAA196628 CJQ196628:CJW196628 CTM196628:CTS196628 DDI196628:DDO196628 DNE196628:DNK196628 DXA196628:DXG196628 EGW196628:EHC196628 EQS196628:EQY196628 FAO196628:FAU196628 FKK196628:FKQ196628 FUG196628:FUM196628 GEC196628:GEI196628 GNY196628:GOE196628 GXU196628:GYA196628 HHQ196628:HHW196628 HRM196628:HRS196628 IBI196628:IBO196628 ILE196628:ILK196628 IVA196628:IVG196628 JEW196628:JFC196628 JOS196628:JOY196628 JYO196628:JYU196628 KIK196628:KIQ196628 KSG196628:KSM196628 LCC196628:LCI196628 LLY196628:LME196628 LVU196628:LWA196628 MFQ196628:MFW196628 MPM196628:MPS196628 MZI196628:MZO196628 NJE196628:NJK196628 NTA196628:NTG196628 OCW196628:ODC196628 OMS196628:OMY196628 OWO196628:OWU196628 PGK196628:PGQ196628 PQG196628:PQM196628 QAC196628:QAI196628 QJY196628:QKE196628 QTU196628:QUA196628 RDQ196628:RDW196628 RNM196628:RNS196628 RXI196628:RXO196628 SHE196628:SHK196628 SRA196628:SRG196628 TAW196628:TBC196628 TKS196628:TKY196628 TUO196628:TUU196628 UEK196628:UEQ196628 UOG196628:UOM196628 UYC196628:UYI196628 VHY196628:VIE196628 VRU196628:VSA196628 WBQ196628:WBW196628 WLM196628:WLS196628 WVI196628:WVO196628 A262164:G262164 IW262164:JC262164 SS262164:SY262164 ACO262164:ACU262164 AMK262164:AMQ262164 AWG262164:AWM262164 BGC262164:BGI262164 BPY262164:BQE262164 BZU262164:CAA262164 CJQ262164:CJW262164 CTM262164:CTS262164 DDI262164:DDO262164 DNE262164:DNK262164 DXA262164:DXG262164 EGW262164:EHC262164 EQS262164:EQY262164 FAO262164:FAU262164 FKK262164:FKQ262164 FUG262164:FUM262164 GEC262164:GEI262164 GNY262164:GOE262164 GXU262164:GYA262164 HHQ262164:HHW262164 HRM262164:HRS262164 IBI262164:IBO262164 ILE262164:ILK262164 IVA262164:IVG262164 JEW262164:JFC262164 JOS262164:JOY262164 JYO262164:JYU262164 KIK262164:KIQ262164 KSG262164:KSM262164 LCC262164:LCI262164 LLY262164:LME262164 LVU262164:LWA262164 MFQ262164:MFW262164 MPM262164:MPS262164 MZI262164:MZO262164 NJE262164:NJK262164 NTA262164:NTG262164 OCW262164:ODC262164 OMS262164:OMY262164 OWO262164:OWU262164 PGK262164:PGQ262164"/>
    <dataValidation operator="lessThan" allowBlank="1" showInputMessage="1" showErrorMessage="1" sqref="PQG262164:PQM262164 QAC262164:QAI262164 QJY262164:QKE262164 QTU262164:QUA262164 RDQ262164:RDW262164 RNM262164:RNS262164 RXI262164:RXO262164 SHE262164:SHK262164 SRA262164:SRG262164 TAW262164:TBC262164 TKS262164:TKY262164 TUO262164:TUU262164 UEK262164:UEQ262164 UOG262164:UOM262164 UYC262164:UYI262164 VHY262164:VIE262164 VRU262164:VSA262164 WBQ262164:WBW262164 WLM262164:WLS262164 WVI262164:WVO262164 A327700:G327700 IW327700:JC327700 SS327700:SY327700 ACO327700:ACU327700 AMK327700:AMQ327700 AWG327700:AWM327700 BGC327700:BGI327700 BPY327700:BQE327700 BZU327700:CAA327700 CJQ327700:CJW327700 CTM327700:CTS327700 DDI327700:DDO327700 DNE327700:DNK327700 DXA327700:DXG327700 EGW327700:EHC327700 EQS327700:EQY327700 FAO327700:FAU327700 FKK327700:FKQ327700 FUG327700:FUM327700 GEC327700:GEI327700 GNY327700:GOE327700 GXU327700:GYA327700 HHQ327700:HHW327700 HRM327700:HRS327700 IBI327700:IBO327700 ILE327700:ILK327700 IVA327700:IVG327700 JEW327700:JFC327700 JOS327700:JOY327700 JYO327700:JYU327700 KIK327700:KIQ327700 KSG327700:KSM327700 LCC327700:LCI327700 LLY327700:LME327700 LVU327700:LWA327700 MFQ327700:MFW327700 MPM327700:MPS327700 MZI327700:MZO327700 NJE327700:NJK327700 NTA327700:NTG327700 OCW327700:ODC327700 OMS327700:OMY327700 OWO327700:OWU327700 PGK327700:PGQ327700 PQG327700:PQM327700 QAC327700:QAI327700 QJY327700:QKE327700 QTU327700:QUA327700 RDQ327700:RDW327700 RNM327700:RNS327700 RXI327700:RXO327700 SHE327700:SHK327700 SRA327700:SRG327700 TAW327700:TBC327700 TKS327700:TKY327700 TUO327700:TUU327700 UEK327700:UEQ327700 UOG327700:UOM327700 UYC327700:UYI327700 VHY327700:VIE327700 VRU327700:VSA327700 WBQ327700:WBW327700 WLM327700:WLS327700 WVI327700:WVO327700 A393236:G393236 IW393236:JC393236 SS393236:SY393236 ACO393236:ACU393236 AMK393236:AMQ393236 AWG393236:AWM393236 BGC393236:BGI393236 BPY393236:BQE393236 BZU393236:CAA393236 CJQ393236:CJW393236 CTM393236:CTS393236 DDI393236:DDO393236 DNE393236:DNK393236 DXA393236:DXG393236 EGW393236:EHC393236 EQS393236:EQY393236"/>
    <dataValidation operator="lessThan" allowBlank="1" showInputMessage="1" showErrorMessage="1" sqref="FAO393236:FAU393236 FKK393236:FKQ393236 FUG393236:FUM393236 GEC393236:GEI393236 GNY393236:GOE393236 GXU393236:GYA393236 HHQ393236:HHW393236 HRM393236:HRS393236 IBI393236:IBO393236 ILE393236:ILK393236 IVA393236:IVG393236 JEW393236:JFC393236 JOS393236:JOY393236 JYO393236:JYU393236 KIK393236:KIQ393236 KSG393236:KSM393236 LCC393236:LCI393236 LLY393236:LME393236 LVU393236:LWA393236 MFQ393236:MFW393236 MPM393236:MPS393236 MZI393236:MZO393236 NJE393236:NJK393236 NTA393236:NTG393236 OCW393236:ODC393236 OMS393236:OMY393236 OWO393236:OWU393236 PGK393236:PGQ393236 PQG393236:PQM393236 QAC393236:QAI393236 QJY393236:QKE393236 QTU393236:QUA393236 RDQ393236:RDW393236 RNM393236:RNS393236 RXI393236:RXO393236 SHE393236:SHK393236 SRA393236:SRG393236 TAW393236:TBC393236 TKS393236:TKY393236 TUO393236:TUU393236 UEK393236:UEQ393236 UOG393236:UOM393236 UYC393236:UYI393236 VHY393236:VIE393236 VRU393236:VSA393236 WBQ393236:WBW393236 WLM393236:WLS393236 WVI393236:WVO393236 A458772:G458772 IW458772:JC458772 SS458772:SY458772 ACO458772:ACU458772 AMK458772:AMQ458772 AWG458772:AWM458772 BGC458772:BGI458772 BPY458772:BQE458772 BZU458772:CAA458772 CJQ458772:CJW458772 CTM458772:CTS458772 DDI458772:DDO458772 DNE458772:DNK458772 DXA458772:DXG458772 EGW458772:EHC458772 EQS458772:EQY458772 FAO458772:FAU458772 FKK458772:FKQ458772 FUG458772:FUM458772 GEC458772:GEI458772 GNY458772:GOE458772 GXU458772:GYA458772 HHQ458772:HHW458772 HRM458772:HRS458772 IBI458772:IBO458772 ILE458772:ILK458772 IVA458772:IVG458772 JEW458772:JFC458772 JOS458772:JOY458772 JYO458772:JYU458772 KIK458772:KIQ458772 KSG458772:KSM458772 LCC458772:LCI458772 LLY458772:LME458772 LVU458772:LWA458772 MFQ458772:MFW458772 MPM458772:MPS458772 MZI458772:MZO458772 NJE458772:NJK458772 NTA458772:NTG458772 OCW458772:ODC458772 OMS458772:OMY458772 OWO458772:OWU458772 PGK458772:PGQ458772 PQG458772:PQM458772 QAC458772:QAI458772 QJY458772:QKE458772 QTU458772:QUA458772 RDQ458772:RDW458772 RNM458772:RNS458772 RXI458772:RXO458772 SHE458772:SHK458772"/>
    <dataValidation operator="lessThan" allowBlank="1" showInputMessage="1" showErrorMessage="1" sqref="SRA458772:SRG458772 TAW458772:TBC458772 TKS458772:TKY458772 TUO458772:TUU458772 UEK458772:UEQ458772 UOG458772:UOM458772 UYC458772:UYI458772 VHY458772:VIE458772 VRU458772:VSA458772 WBQ458772:WBW458772 WLM458772:WLS458772 WVI458772:WVO458772 A524308:G524308 IW524308:JC524308 SS524308:SY524308 ACO524308:ACU524308 AMK524308:AMQ524308 AWG524308:AWM524308 BGC524308:BGI524308 BPY524308:BQE524308 BZU524308:CAA524308 CJQ524308:CJW524308 CTM524308:CTS524308 DDI524308:DDO524308 DNE524308:DNK524308 DXA524308:DXG524308 EGW524308:EHC524308 EQS524308:EQY524308 FAO524308:FAU524308 FKK524308:FKQ524308 FUG524308:FUM524308 GEC524308:GEI524308 GNY524308:GOE524308 GXU524308:GYA524308 HHQ524308:HHW524308 HRM524308:HRS524308 IBI524308:IBO524308 ILE524308:ILK524308 IVA524308:IVG524308 JEW524308:JFC524308 JOS524308:JOY524308 JYO524308:JYU524308 KIK524308:KIQ524308 KSG524308:KSM524308 LCC524308:LCI524308 LLY524308:LME524308 LVU524308:LWA524308 MFQ524308:MFW524308 MPM524308:MPS524308 MZI524308:MZO524308 NJE524308:NJK524308 NTA524308:NTG524308 OCW524308:ODC524308 OMS524308:OMY524308 OWO524308:OWU524308 PGK524308:PGQ524308 PQG524308:PQM524308 QAC524308:QAI524308 QJY524308:QKE524308 QTU524308:QUA524308 RDQ524308:RDW524308 RNM524308:RNS524308 RXI524308:RXO524308 SHE524308:SHK524308 SRA524308:SRG524308 TAW524308:TBC524308 TKS524308:TKY524308 TUO524308:TUU524308 UEK524308:UEQ524308 UOG524308:UOM524308 UYC524308:UYI524308 VHY524308:VIE524308 VRU524308:VSA524308 WBQ524308:WBW524308 WLM524308:WLS524308 WVI524308:WVO524308 A589844:G589844 IW589844:JC589844 SS589844:SY589844 ACO589844:ACU589844 AMK589844:AMQ589844 AWG589844:AWM589844 BGC589844:BGI589844 BPY589844:BQE589844 BZU589844:CAA589844 CJQ589844:CJW589844 CTM589844:CTS589844 DDI589844:DDO589844 DNE589844:DNK589844 DXA589844:DXG589844 EGW589844:EHC589844 EQS589844:EQY589844 FAO589844:FAU589844 FKK589844:FKQ589844 FUG589844:FUM589844 GEC589844:GEI589844 GNY589844:GOE589844 GXU589844:GYA589844 HHQ589844:HHW589844 HRM589844:HRS589844"/>
    <dataValidation operator="lessThan" allowBlank="1" showInputMessage="1" showErrorMessage="1" sqref="IBI589844:IBO589844 ILE589844:ILK589844 IVA589844:IVG589844 JEW589844:JFC589844 JOS589844:JOY589844 JYO589844:JYU589844 KIK589844:KIQ589844 KSG589844:KSM589844 LCC589844:LCI589844 LLY589844:LME589844 LVU589844:LWA589844 MFQ589844:MFW589844 MPM589844:MPS589844 MZI589844:MZO589844 NJE589844:NJK589844 NTA589844:NTG589844 OCW589844:ODC589844 OMS589844:OMY589844 OWO589844:OWU589844 PGK589844:PGQ589844 PQG589844:PQM589844 QAC589844:QAI589844 QJY589844:QKE589844 QTU589844:QUA589844 RDQ589844:RDW589844 RNM589844:RNS589844 RXI589844:RXO589844 SHE589844:SHK589844 SRA589844:SRG589844 TAW589844:TBC589844 TKS589844:TKY589844 TUO589844:TUU589844 UEK589844:UEQ589844 UOG589844:UOM589844 UYC589844:UYI589844 VHY589844:VIE589844 VRU589844:VSA589844 WBQ589844:WBW589844 WLM589844:WLS589844 WVI589844:WVO589844 A655380:G655380 IW655380:JC655380 SS655380:SY655380 ACO655380:ACU655380 AMK655380:AMQ655380 AWG655380:AWM655380 BGC655380:BGI655380 BPY655380:BQE655380 BZU655380:CAA655380 CJQ655380:CJW655380 CTM655380:CTS655380 DDI655380:DDO655380 DNE655380:DNK655380 DXA655380:DXG655380 EGW655380:EHC655380 EQS655380:EQY655380 FAO655380:FAU655380 FKK655380:FKQ655380 FUG655380:FUM655380 GEC655380:GEI655380 GNY655380:GOE655380 GXU655380:GYA655380 HHQ655380:HHW655380 HRM655380:HRS655380 IBI655380:IBO655380 ILE655380:ILK655380 IVA655380:IVG655380 JEW655380:JFC655380 JOS655380:JOY655380 JYO655380:JYU655380 KIK655380:KIQ655380 KSG655380:KSM655380 LCC655380:LCI655380 LLY655380:LME655380 LVU655380:LWA655380 MFQ655380:MFW655380 MPM655380:MPS655380 MZI655380:MZO655380 NJE655380:NJK655380 NTA655380:NTG655380 OCW655380:ODC655380 OMS655380:OMY655380 OWO655380:OWU655380 PGK655380:PGQ655380 PQG655380:PQM655380 QAC655380:QAI655380 QJY655380:QKE655380 QTU655380:QUA655380 RDQ655380:RDW655380 RNM655380:RNS655380 RXI655380:RXO655380 SHE655380:SHK655380 SRA655380:SRG655380 TAW655380:TBC655380 TKS655380:TKY655380 TUO655380:TUU655380 UEK655380:UEQ655380 UOG655380:UOM655380 UYC655380:UYI655380 VHY655380:VIE655380"/>
    <dataValidation operator="lessThan" allowBlank="1" showInputMessage="1" showErrorMessage="1" sqref="VRU655380:VSA655380 WBQ655380:WBW655380 WLM655380:WLS655380 WVI655380:WVO655380 A720916:G720916 IW720916:JC720916 SS720916:SY720916 ACO720916:ACU720916 AMK720916:AMQ720916 AWG720916:AWM720916 BGC720916:BGI720916 BPY720916:BQE720916 BZU720916:CAA720916 CJQ720916:CJW720916 CTM720916:CTS720916 DDI720916:DDO720916 DNE720916:DNK720916 DXA720916:DXG720916 EGW720916:EHC720916 EQS720916:EQY720916 FAO720916:FAU720916 FKK720916:FKQ720916 FUG720916:FUM720916 GEC720916:GEI720916 GNY720916:GOE720916 GXU720916:GYA720916 HHQ720916:HHW720916 HRM720916:HRS720916 IBI720916:IBO720916 ILE720916:ILK720916 IVA720916:IVG720916 JEW720916:JFC720916 JOS720916:JOY720916 JYO720916:JYU720916 KIK720916:KIQ720916 KSG720916:KSM720916 LCC720916:LCI720916 LLY720916:LME720916 LVU720916:LWA720916 MFQ720916:MFW720916 MPM720916:MPS720916 MZI720916:MZO720916 NJE720916:NJK720916 NTA720916:NTG720916 OCW720916:ODC720916 OMS720916:OMY720916 OWO720916:OWU720916 PGK720916:PGQ720916 PQG720916:PQM720916 QAC720916:QAI720916 QJY720916:QKE720916 QTU720916:QUA720916 RDQ720916:RDW720916 RNM720916:RNS720916 RXI720916:RXO720916 SHE720916:SHK720916 SRA720916:SRG720916 TAW720916:TBC720916 TKS720916:TKY720916 TUO720916:TUU720916 UEK720916:UEQ720916 UOG720916:UOM720916 UYC720916:UYI720916 VHY720916:VIE720916 VRU720916:VSA720916 WBQ720916:WBW720916 WLM720916:WLS720916 WVI720916:WVO720916 A786452:G786452 IW786452:JC786452 SS786452:SY786452 ACO786452:ACU786452 AMK786452:AMQ786452 AWG786452:AWM786452 BGC786452:BGI786452 BPY786452:BQE786452 BZU786452:CAA786452 CJQ786452:CJW786452 CTM786452:CTS786452 DDI786452:DDO786452 DNE786452:DNK786452 DXA786452:DXG786452 EGW786452:EHC786452 EQS786452:EQY786452 FAO786452:FAU786452 FKK786452:FKQ786452 FUG786452:FUM786452 GEC786452:GEI786452 GNY786452:GOE786452 GXU786452:GYA786452 HHQ786452:HHW786452 HRM786452:HRS786452 IBI786452:IBO786452 ILE786452:ILK786452 IVA786452:IVG786452 JEW786452:JFC786452 JOS786452:JOY786452 JYO786452:JYU786452 KIK786452:KIQ786452 KSG786452:KSM786452"/>
    <dataValidation operator="lessThan" allowBlank="1" showInputMessage="1" showErrorMessage="1" sqref="LCC786452:LCI786452 LLY786452:LME786452 LVU786452:LWA786452 MFQ786452:MFW786452 MPM786452:MPS786452 MZI786452:MZO786452 NJE786452:NJK786452 NTA786452:NTG786452 OCW786452:ODC786452 OMS786452:OMY786452 OWO786452:OWU786452 PGK786452:PGQ786452 PQG786452:PQM786452 QAC786452:QAI786452 QJY786452:QKE786452 QTU786452:QUA786452 RDQ786452:RDW786452 RNM786452:RNS786452 RXI786452:RXO786452 SHE786452:SHK786452 SRA786452:SRG786452 TAW786452:TBC786452 TKS786452:TKY786452 TUO786452:TUU786452 UEK786452:UEQ786452 UOG786452:UOM786452 UYC786452:UYI786452 VHY786452:VIE786452 VRU786452:VSA786452 WBQ786452:WBW786452 WLM786452:WLS786452 WVI786452:WVO786452 A851988:G851988 IW851988:JC851988 SS851988:SY851988 ACO851988:ACU851988 AMK851988:AMQ851988 AWG851988:AWM851988 BGC851988:BGI851988 BPY851988:BQE851988 BZU851988:CAA851988 CJQ851988:CJW851988 CTM851988:CTS851988 DDI851988:DDO851988 DNE851988:DNK851988 DXA851988:DXG851988 EGW851988:EHC851988 EQS851988:EQY851988 FAO851988:FAU851988 FKK851988:FKQ851988 FUG851988:FUM851988 GEC851988:GEI851988 GNY851988:GOE851988 GXU851988:GYA851988 HHQ851988:HHW851988 HRM851988:HRS851988 IBI851988:IBO851988 ILE851988:ILK851988 IVA851988:IVG851988 JEW851988:JFC851988 JOS851988:JOY851988 JYO851988:JYU851988 KIK851988:KIQ851988 KSG851988:KSM851988 LCC851988:LCI851988 LLY851988:LME851988 LVU851988:LWA851988 MFQ851988:MFW851988 MPM851988:MPS851988 MZI851988:MZO851988 NJE851988:NJK851988 NTA851988:NTG851988 OCW851988:ODC851988 OMS851988:OMY851988 OWO851988:OWU851988 PGK851988:PGQ851988 PQG851988:PQM851988 QAC851988:QAI851988 QJY851988:QKE851988 QTU851988:QUA851988 RDQ851988:RDW851988 RNM851988:RNS851988 RXI851988:RXO851988 SHE851988:SHK851988 SRA851988:SRG851988 TAW851988:TBC851988 TKS851988:TKY851988 TUO851988:TUU851988 UEK851988:UEQ851988 UOG851988:UOM851988 UYC851988:UYI851988 VHY851988:VIE851988 VRU851988:VSA851988 WBQ851988:WBW851988 WLM851988:WLS851988 WVI851988:WVO851988 A917524:G917524 IW917524:JC917524 SS917524:SY917524 ACO917524:ACU917524"/>
    <dataValidation operator="lessThan" allowBlank="1" showInputMessage="1" showErrorMessage="1" sqref="AMK917524:AMQ917524 AWG917524:AWM917524 BGC917524:BGI917524 BPY917524:BQE917524 BZU917524:CAA917524 CJQ917524:CJW917524 CTM917524:CTS917524 DDI917524:DDO917524 DNE917524:DNK917524 DXA917524:DXG917524 EGW917524:EHC917524 EQS917524:EQY917524 FAO917524:FAU917524 FKK917524:FKQ917524 FUG917524:FUM917524 GEC917524:GEI917524 GNY917524:GOE917524 GXU917524:GYA917524 HHQ917524:HHW917524 HRM917524:HRS917524 IBI917524:IBO917524 ILE917524:ILK917524 IVA917524:IVG917524 JEW917524:JFC917524 JOS917524:JOY917524 JYO917524:JYU917524 KIK917524:KIQ917524 KSG917524:KSM917524 LCC917524:LCI917524 LLY917524:LME917524 LVU917524:LWA917524 MFQ917524:MFW917524 MPM917524:MPS917524 MZI917524:MZO917524 NJE917524:NJK917524 NTA917524:NTG917524 OCW917524:ODC917524 OMS917524:OMY917524 OWO917524:OWU917524 PGK917524:PGQ917524 PQG917524:PQM917524 QAC917524:QAI917524 QJY917524:QKE917524 QTU917524:QUA917524 RDQ917524:RDW917524 RNM917524:RNS917524 RXI917524:RXO917524 SHE917524:SHK917524 SRA917524:SRG917524 TAW917524:TBC917524 TKS917524:TKY917524 TUO917524:TUU917524 UEK917524:UEQ917524 UOG917524:UOM917524 UYC917524:UYI917524 VHY917524:VIE917524 VRU917524:VSA917524 WBQ917524:WBW917524 WLM917524:WLS917524 WVI917524:WVO917524 A983060:G983060 IW983060:JC983060 SS983060:SY983060 ACO983060:ACU983060 AMK983060:AMQ983060 AWG983060:AWM983060 BGC983060:BGI983060 BPY983060:BQE983060 BZU983060:CAA983060 CJQ983060:CJW983060 CTM983060:CTS983060 DDI983060:DDO983060 DNE983060:DNK983060 DXA983060:DXG983060 EGW983060:EHC983060 EQS983060:EQY983060 FAO983060:FAU983060 FKK983060:FKQ983060 FUG983060:FUM983060 GEC983060:GEI983060 GNY983060:GOE983060 GXU983060:GYA983060 HHQ983060:HHW983060 HRM983060:HRS983060 IBI983060:IBO983060 ILE983060:ILK983060 IVA983060:IVG983060 JEW983060:JFC983060 JOS983060:JOY983060 JYO983060:JYU983060 KIK983060:KIQ983060 KSG983060:KSM983060 LCC983060:LCI983060 LLY983060:LME983060 LVU983060:LWA983060 MFQ983060:MFW983060 MPM983060:MPS983060 MZI983060:MZO983060 NJE983060:NJK983060 NTA983060:NTG983060"/>
    <dataValidation operator="lessThan" allowBlank="1" showInputMessage="1" showErrorMessage="1" sqref="OCW983060:ODC983060 OMS983060:OMY983060 OWO983060:OWU983060 PGK983060:PGQ983060 PQG983060:PQM983060 QAC983060:QAI983060 QJY983060:QKE983060 QTU983060:QUA983060 RDQ983060:RDW983060 RNM983060:RNS983060 RXI983060:RXO983060 SHE983060:SHK983060 SRA983060:SRG983060 TAW983060:TBC983060 TKS983060:TKY983060 TUO983060:TUU983060 UEK983060:UEQ983060 UOG983060:UOM983060 UYC983060:UYI983060 VHY983060:VIE983060 VRU983060:VSA983060 WBQ983060:WBW983060 WLM983060:WLS983060 WVI983060:WVO983060"/>
    <dataValidation type="list" allowBlank="1" showInputMessage="1" showErrorMessage="1" sqref="B7">
      <formula1>",Select a Quarter,JAN 1 - MAR 30,APR 1 - JUN 30,JUL 1 - SEP 30,OCT 1 - DEC 31"</formula1>
    </dataValidation>
    <dataValidation type="list" allowBlank="1" showInputMessage="1" showErrorMessage="1" sqref="G7">
      <formula1>Sheet1!$N$15:$N$20</formula1>
    </dataValidation>
    <dataValidation type="list" allowBlank="1" showInputMessage="1" showErrorMessage="1" sqref="WVO983041 JC7 SY7 ACU7 AMQ7 AWM7 BGI7 BQE7 CAA7 CJW7 CTS7 DDO7 DNK7 DXG7 EHC7 EQY7 FAU7 FKQ7 FUM7 GEI7 GOE7 GYA7 HHW7 HRS7 IBO7 ILK7 IVG7 JFC7 JOY7 JYU7 KIQ7 KSM7 LCI7 LME7 LWA7 MFW7 MPS7 MZO7 NJK7 NTG7 ODC7 OMY7 OWU7 PGQ7 PQM7 QAI7 QKE7 QUA7 RDW7 RNS7 RXO7 SHK7 SRG7 TBC7 TKY7 TUU7 UEQ7 UOM7 UYI7 VIE7 VSA7 WBW7 WLS7 WVO7 G65537 JC65537 SY65537 ACU65537 AMQ65537 AWM65537 BGI65537 BQE65537 CAA65537 CJW65537 CTS65537 DDO65537 DNK65537 DXG65537 EHC65537 EQY65537 FAU65537 FKQ65537 FUM65537 GEI65537 GOE65537 GYA65537 HHW65537 HRS65537 IBO65537 ILK65537 IVG65537 JFC65537 JOY65537 JYU65537 KIQ65537 KSM65537 LCI65537 LME65537 LWA65537 MFW65537">
      <formula1>'C:\Users\mbenton\Downloads\[Narrative Report - Quarterly and Final.xls]Sheet3'!#REF!</formula1>
    </dataValidation>
    <dataValidation type="list" allowBlank="1" showInputMessage="1" showErrorMessage="1" sqref="MPS65537 MZO65537 NJK65537 NTG65537 ODC65537 OMY65537 OWU65537 PGQ65537 PQM65537 QAI65537 QKE65537 QUA65537 RDW65537 RNS65537 RXO65537 SHK65537 SRG65537 TBC65537 TKY65537 TUU65537 UEQ65537 UOM65537 UYI65537 VIE65537 VSA65537 WBW65537 WLS65537 WVO65537 G131073 JC131073 SY131073 ACU131073 AMQ131073 AWM131073 BGI131073 BQE131073 CAA131073 CJW131073 CTS131073 DDO131073 DNK131073 DXG131073 EHC131073 EQY131073 FAU131073 FKQ131073 FUM131073 GEI131073 GOE131073 GYA131073 HHW131073 HRS131073 IBO131073 ILK131073 IVG131073 JFC131073 JOY131073 JYU131073 KIQ131073 KSM131073 LCI131073 LME131073 LWA131073 MFW131073 MPS131073 MZO131073 NJK131073 NTG131073 ODC131073 OMY131073 OWU131073 PGQ131073 PQM131073 QAI131073 QKE131073 QUA131073 RDW131073 RNS131073 RXO131073 SHK131073 SRG131073 TBC131073 TKY131073 TUU131073 UEQ131073 UOM131073 UYI131073 VIE131073 VSA131073 WBW131073 WLS131073 WVO131073 G196609 JC196609 SY196609 ACU196609 AMQ196609 AWM196609 BGI196609 BQE196609">
      <formula1>'C:\Users\mbenton\Downloads\[Narrative Report - Quarterly and Final.xls]Sheet3'!#REF!</formula1>
    </dataValidation>
    <dataValidation type="list" allowBlank="1" showInputMessage="1" showErrorMessage="1" sqref="CAA196609 CJW196609 CTS196609 DDO196609 DNK196609 DXG196609 EHC196609 EQY196609 FAU196609 FKQ196609 FUM196609 GEI196609 GOE196609 GYA196609 HHW196609 HRS196609 IBO196609 ILK196609 IVG196609 JFC196609 JOY196609 JYU196609 KIQ196609 KSM196609 LCI196609 LME196609 LWA196609 MFW196609 MPS196609 MZO196609 NJK196609 NTG196609 ODC196609 OMY196609 OWU196609 PGQ196609 PQM196609 QAI196609 QKE196609 QUA196609 RDW196609 RNS196609 RXO196609 SHK196609 SRG196609 TBC196609 TKY196609 TUU196609 UEQ196609 UOM196609 UYI196609 VIE196609 VSA196609 WBW196609 WLS196609 WVO196609 G262145 JC262145 SY262145 ACU262145 AMQ262145 AWM262145 BGI262145 BQE262145 CAA262145 CJW262145 CTS262145 DDO262145 DNK262145 DXG262145 EHC262145 EQY262145 FAU262145 FKQ262145 FUM262145 GEI262145 GOE262145 GYA262145 HHW262145 HRS262145 IBO262145 ILK262145 IVG262145 JFC262145 JOY262145 JYU262145 KIQ262145 KSM262145 LCI262145 LME262145 LWA262145 MFW262145 MPS262145 MZO262145 NJK262145 NTG262145 ODC262145 OMY262145 OWU262145 PGQ262145">
      <formula1>'C:\Users\mbenton\Downloads\[Narrative Report - Quarterly and Final.xls]Sheet3'!#REF!</formula1>
    </dataValidation>
    <dataValidation type="list" allowBlank="1" showInputMessage="1" showErrorMessage="1" sqref="PQM262145 QAI262145 QKE262145 QUA262145 RDW262145 RNS262145 RXO262145 SHK262145 SRG262145 TBC262145 TKY262145 TUU262145 UEQ262145 UOM262145 UYI262145 VIE262145 VSA262145 WBW262145 WLS262145 WVO262145 G327681 JC327681 SY327681 ACU327681 AMQ327681 AWM327681 BGI327681 BQE327681 CAA327681 CJW327681 CTS327681 DDO327681 DNK327681 DXG327681 EHC327681 EQY327681 FAU327681 FKQ327681 FUM327681 GEI327681 GOE327681 GYA327681 HHW327681 HRS327681 IBO327681 ILK327681 IVG327681 JFC327681 JOY327681 JYU327681 KIQ327681 KSM327681 LCI327681 LME327681 LWA327681 MFW327681 MPS327681 MZO327681 NJK327681 NTG327681 ODC327681 OMY327681 OWU327681 PGQ327681 PQM327681 QAI327681 QKE327681 QUA327681 RDW327681 RNS327681 RXO327681 SHK327681 SRG327681 TBC327681 TKY327681 TUU327681 UEQ327681 UOM327681 UYI327681 VIE327681 VSA327681 WBW327681 WLS327681 WVO327681 G393217 JC393217 SY393217 ACU393217 AMQ393217 AWM393217 BGI393217 BQE393217 CAA393217 CJW393217 CTS393217 DDO393217 DNK393217 DXG393217 EHC393217 EQY393217">
      <formula1>'C:\Users\mbenton\Downloads\[Narrative Report - Quarterly and Final.xls]Sheet3'!#REF!</formula1>
    </dataValidation>
    <dataValidation type="list" allowBlank="1" showInputMessage="1" showErrorMessage="1" sqref="FAU393217 FKQ393217 FUM393217 GEI393217 GOE393217 GYA393217 HHW393217 HRS393217 IBO393217 ILK393217 IVG393217 JFC393217 JOY393217 JYU393217 KIQ393217 KSM393217 LCI393217 LME393217 LWA393217 MFW393217 MPS393217 MZO393217 NJK393217 NTG393217 ODC393217 OMY393217 OWU393217 PGQ393217 PQM393217 QAI393217 QKE393217 QUA393217 RDW393217 RNS393217 RXO393217 SHK393217 SRG393217 TBC393217 TKY393217 TUU393217 UEQ393217 UOM393217 UYI393217 VIE393217 VSA393217 WBW393217 WLS393217 WVO393217 G458753 JC458753 SY458753 ACU458753 AMQ458753 AWM458753 BGI458753 BQE458753 CAA458753 CJW458753 CTS458753 DDO458753 DNK458753 DXG458753 EHC458753 EQY458753 FAU458753 FKQ458753 FUM458753 GEI458753 GOE458753 GYA458753 HHW458753 HRS458753 IBO458753 ILK458753 IVG458753 JFC458753 JOY458753 JYU458753 KIQ458753 KSM458753 LCI458753 LME458753 LWA458753 MFW458753 MPS458753 MZO458753 NJK458753 NTG458753 ODC458753 OMY458753 OWU458753 PGQ458753 PQM458753 QAI458753 QKE458753 QUA458753 RDW458753 RNS458753 RXO458753 SHK458753">
      <formula1>'C:\Users\mbenton\Downloads\[Narrative Report - Quarterly and Final.xls]Sheet3'!#REF!</formula1>
    </dataValidation>
    <dataValidation type="list" allowBlank="1" showInputMessage="1" showErrorMessage="1" sqref="SRG458753 TBC458753 TKY458753 TUU458753 UEQ458753 UOM458753 UYI458753 VIE458753 VSA458753 WBW458753 WLS458753 WVO458753 G524289 JC524289 SY524289 ACU524289 AMQ524289 AWM524289 BGI524289 BQE524289 CAA524289 CJW524289 CTS524289 DDO524289 DNK524289 DXG524289 EHC524289 EQY524289 FAU524289 FKQ524289 FUM524289 GEI524289 GOE524289 GYA524289 HHW524289 HRS524289 IBO524289 ILK524289 IVG524289 JFC524289 JOY524289 JYU524289 KIQ524289 KSM524289 LCI524289 LME524289 LWA524289 MFW524289 MPS524289 MZO524289 NJK524289 NTG524289 ODC524289 OMY524289 OWU524289 PGQ524289 PQM524289 QAI524289 QKE524289 QUA524289 RDW524289 RNS524289 RXO524289 SHK524289 SRG524289 TBC524289 TKY524289 TUU524289 UEQ524289 UOM524289 UYI524289 VIE524289 VSA524289 WBW524289 WLS524289 WVO524289 G589825 JC589825 SY589825 ACU589825 AMQ589825 AWM589825 BGI589825 BQE589825 CAA589825 CJW589825 CTS589825 DDO589825 DNK589825 DXG589825 EHC589825 EQY589825 FAU589825 FKQ589825 FUM589825 GEI589825 GOE589825 GYA589825 HHW589825 HRS589825">
      <formula1>'C:\Users\mbenton\Downloads\[Narrative Report - Quarterly and Final.xls]Sheet3'!#REF!</formula1>
    </dataValidation>
    <dataValidation type="list" allowBlank="1" showInputMessage="1" showErrorMessage="1" sqref="IBO589825 ILK589825 IVG589825 JFC589825 JOY589825 JYU589825 KIQ589825 KSM589825 LCI589825 LME589825 LWA589825 MFW589825 MPS589825 MZO589825 NJK589825 NTG589825 ODC589825 OMY589825 OWU589825 PGQ589825 PQM589825 QAI589825 QKE589825 QUA589825 RDW589825 RNS589825 RXO589825 SHK589825 SRG589825 TBC589825 TKY589825 TUU589825 UEQ589825 UOM589825 UYI589825 VIE589825 VSA589825 WBW589825 WLS589825 WVO589825 G655361 JC655361 SY655361 ACU655361 AMQ655361 AWM655361 BGI655361 BQE655361 CAA655361 CJW655361 CTS655361 DDO655361 DNK655361 DXG655361 EHC655361 EQY655361 FAU655361 FKQ655361 FUM655361 GEI655361 GOE655361 GYA655361 HHW655361 HRS655361 IBO655361 ILK655361 IVG655361 JFC655361 JOY655361 JYU655361 KIQ655361 KSM655361 LCI655361 LME655361 LWA655361 MFW655361 MPS655361 MZO655361 NJK655361 NTG655361 ODC655361 OMY655361 OWU655361 PGQ655361 PQM655361 QAI655361 QKE655361 QUA655361 RDW655361 RNS655361 RXO655361 SHK655361 SRG655361 TBC655361 TKY655361 TUU655361 UEQ655361 UOM655361 UYI655361 VIE655361">
      <formula1>'C:\Users\mbenton\Downloads\[Narrative Report - Quarterly and Final.xls]Sheet3'!#REF!</formula1>
    </dataValidation>
    <dataValidation type="list" allowBlank="1" showInputMessage="1" showErrorMessage="1" sqref="VSA655361 WBW655361 WLS655361 WVO655361 G720897 JC720897 SY720897 ACU720897 AMQ720897 AWM720897 BGI720897 BQE720897 CAA720897 CJW720897 CTS720897 DDO720897 DNK720897 DXG720897 EHC720897 EQY720897 FAU720897 FKQ720897 FUM720897 GEI720897 GOE720897 GYA720897 HHW720897 HRS720897 IBO720897 ILK720897 IVG720897 JFC720897 JOY720897 JYU720897 KIQ720897 KSM720897 LCI720897 LME720897 LWA720897 MFW720897 MPS720897 MZO720897 NJK720897 NTG720897 ODC720897 OMY720897 OWU720897 PGQ720897 PQM720897 QAI720897 QKE720897 QUA720897 RDW720897 RNS720897 RXO720897 SHK720897 SRG720897 TBC720897 TKY720897 TUU720897 UEQ720897 UOM720897 UYI720897 VIE720897 VSA720897 WBW720897 WLS720897 WVO720897 G786433 JC786433 SY786433 ACU786433 AMQ786433 AWM786433 BGI786433 BQE786433 CAA786433 CJW786433 CTS786433 DDO786433 DNK786433 DXG786433 EHC786433 EQY786433 FAU786433 FKQ786433 FUM786433 GEI786433 GOE786433 GYA786433 HHW786433 HRS786433 IBO786433 ILK786433 IVG786433 JFC786433 JOY786433 JYU786433 KIQ786433 KSM786433">
      <formula1>'C:\Users\mbenton\Downloads\[Narrative Report - Quarterly and Final.xls]Sheet3'!#REF!</formula1>
    </dataValidation>
    <dataValidation type="list" allowBlank="1" showInputMessage="1" showErrorMessage="1" sqref="LCI786433 LME786433 LWA786433 MFW786433 MPS786433 MZO786433 NJK786433 NTG786433 ODC786433 OMY786433 OWU786433 PGQ786433 PQM786433 QAI786433 QKE786433 QUA786433 RDW786433 RNS786433 RXO786433 SHK786433 SRG786433 TBC786433 TKY786433 TUU786433 UEQ786433 UOM786433 UYI786433 VIE786433 VSA786433 WBW786433 WLS786433 WVO786433 G851969 JC851969 SY851969 ACU851969 AMQ851969 AWM851969 BGI851969 BQE851969 CAA851969 CJW851969 CTS851969 DDO851969 DNK851969 DXG851969 EHC851969 EQY851969 FAU851969 FKQ851969 FUM851969 GEI851969 GOE851969 GYA851969 HHW851969 HRS851969 IBO851969 ILK851969 IVG851969 JFC851969 JOY851969 JYU851969 KIQ851969 KSM851969 LCI851969 LME851969 LWA851969 MFW851969 MPS851969 MZO851969 NJK851969 NTG851969 ODC851969 OMY851969 OWU851969 PGQ851969 PQM851969 QAI851969 QKE851969 QUA851969 RDW851969 RNS851969 RXO851969 SHK851969 SRG851969 TBC851969 TKY851969 TUU851969 UEQ851969 UOM851969 UYI851969 VIE851969 VSA851969 WBW851969 WLS851969 WVO851969 G917505 JC917505 SY917505 ACU917505">
      <formula1>'C:\Users\mbenton\Downloads\[Narrative Report - Quarterly and Final.xls]Sheet3'!#REF!</formula1>
    </dataValidation>
    <dataValidation type="list" allowBlank="1" showInputMessage="1" showErrorMessage="1" sqref="AMQ917505 AWM917505 BGI917505 BQE917505 CAA917505 CJW917505 CTS917505 DDO917505 DNK917505 DXG917505 EHC917505 EQY917505 FAU917505 FKQ917505 FUM917505 GEI917505 GOE917505 GYA917505 HHW917505 HRS917505 IBO917505 ILK917505 IVG917505 JFC917505 JOY917505 JYU917505 KIQ917505 KSM917505 LCI917505 LME917505 LWA917505 MFW917505 MPS917505 MZO917505 NJK917505 NTG917505 ODC917505 OMY917505 OWU917505 PGQ917505 PQM917505 QAI917505 QKE917505 QUA917505 RDW917505 RNS917505 RXO917505 SHK917505 SRG917505 TBC917505 TKY917505 TUU917505 UEQ917505 UOM917505 UYI917505 VIE917505 VSA917505 WBW917505 WLS917505 WVO917505 G983041 JC983041 SY983041 ACU983041 AMQ983041 AWM983041 BGI983041 BQE983041 CAA983041 CJW983041 CTS983041 DDO983041 DNK983041 DXG983041 EHC983041 EQY983041 FAU983041 FKQ983041 FUM983041 GEI983041 GOE983041 GYA983041 HHW983041 HRS983041 IBO983041 ILK983041 IVG983041 JFC983041 JOY983041 JYU983041 KIQ983041 KSM983041 LCI983041 LME983041 LWA983041 MFW983041 MPS983041 MZO983041 NJK983041 NTG983041">
      <formula1>'C:\Users\mbenton\Downloads\[Narrative Report - Quarterly and Final.xls]Sheet3'!#REF!</formula1>
    </dataValidation>
    <dataValidation type="list" allowBlank="1" showInputMessage="1" showErrorMessage="1" sqref="ODC983041 OMY983041 OWU983041 PGQ983041 PQM983041 QAI983041 QKE983041 QUA983041 RDW983041 RNS983041 RXO983041 SHK983041 SRG983041 TBC983041 TKY983041 TUU983041 UEQ983041 UOM983041 UYI983041 VIE983041 VSA983041 WBW983041 WLS983041">
      <formula1>'C:\Users\mbenton\Downloads\[Narrative Report - Quarterly and Final.xls]Sheet3'!#REF!</formula1>
    </dataValidation>
    <dataValidation type="textLength" operator="equal" allowBlank="1" showInputMessage="1" showErrorMessage="1" sqref="D3 IZ3 SV3 ACR3 AMN3 AWJ3 BGF3 BQB3 BZX3 CJT3 CTP3 DDL3 DNH3 DXD3 EGZ3 EQV3 FAR3 FKN3 FUJ3 GEF3 GOB3 GXX3 HHT3 HRP3 IBL3 ILH3 IVD3 JEZ3 JOV3 JYR3 KIN3 KSJ3 LCF3 LMB3 LVX3 MFT3 MPP3 MZL3 NJH3 NTD3 OCZ3 OMV3 OWR3 PGN3 PQJ3 QAF3 QKB3 QTX3 RDT3 RNP3 RXL3 SHH3 SRD3 TAZ3 TKV3 TUR3 UEN3 UOJ3 UYF3 VIB3 VRX3 WBT3 WLP3 WVL3 D65533 IZ65533 SV65533 ACR65533 AMN65533 AWJ65533 BGF65533 BQB65533 BZX65533 CJT65533 CTP65533 DDL65533 DNH65533 DXD65533 EGZ65533 EQV65533 FAR65533 FKN65533 FUJ65533 GEF65533 GOB65533 GXX65533 HHT65533 HRP65533 IBL65533 ILH65533 IVD65533 JEZ65533 JOV65533 JYR65533 KIN65533 KSJ65533 LCF65533 LMB65533 LVX65533 MFT65533">
      <formula1>0</formula1>
    </dataValidation>
    <dataValidation type="textLength" operator="equal" allowBlank="1" showInputMessage="1" showErrorMessage="1" sqref="MPP65533 MZL65533 NJH65533 NTD65533 OCZ65533 OMV65533 OWR65533 PGN65533 PQJ65533 QAF65533 QKB65533 QTX65533 RDT65533 RNP65533 RXL65533 SHH65533 SRD65533 TAZ65533 TKV65533 TUR65533 UEN65533 UOJ65533 UYF65533 VIB65533 VRX65533 WBT65533 WLP65533 WVL65533 D131069 IZ131069 SV131069 ACR131069 AMN131069 AWJ131069 BGF131069 BQB131069 BZX131069 CJT131069 CTP131069 DDL131069 DNH131069 DXD131069 EGZ131069 EQV131069 FAR131069 FKN131069 FUJ131069 GEF131069 GOB131069 GXX131069 HHT131069 HRP131069 IBL131069 ILH131069 IVD131069 JEZ131069 JOV131069 JYR131069 KIN131069 KSJ131069 LCF131069 LMB131069 LVX131069 MFT131069 MPP131069 MZL131069 NJH131069 NTD131069 OCZ131069 OMV131069 OWR131069 PGN131069 PQJ131069 QAF131069 QKB131069 QTX131069 RDT131069 RNP131069 RXL131069 SHH131069 SRD131069 TAZ131069 TKV131069 TUR131069 UEN131069 UOJ131069 UYF131069 VIB131069 VRX131069 WBT131069 WLP131069 WVL131069 D196605 IZ196605 SV196605 ACR196605 AMN196605 AWJ196605 BGF196605 BQB196605">
      <formula1>0</formula1>
    </dataValidation>
    <dataValidation type="textLength" operator="equal" allowBlank="1" showInputMessage="1" showErrorMessage="1" sqref="BZX196605 CJT196605 CTP196605 DDL196605 DNH196605 DXD196605 EGZ196605 EQV196605 FAR196605 FKN196605 FUJ196605 GEF196605 GOB196605 GXX196605 HHT196605 HRP196605 IBL196605 ILH196605 IVD196605 JEZ196605 JOV196605 JYR196605 KIN196605 KSJ196605 LCF196605 LMB196605 LVX196605 MFT196605 MPP196605 MZL196605 NJH196605 NTD196605 OCZ196605 OMV196605 OWR196605 PGN196605 PQJ196605 QAF196605 QKB196605 QTX196605 RDT196605 RNP196605 RXL196605 SHH196605 SRD196605 TAZ196605 TKV196605 TUR196605 UEN196605 UOJ196605 UYF196605 VIB196605 VRX196605 WBT196605 WLP196605 WVL196605 D262141 IZ262141 SV262141 ACR262141 AMN262141 AWJ262141 BGF262141 BQB262141 BZX262141 CJT262141 CTP262141 DDL262141 DNH262141 DXD262141 EGZ262141 EQV262141 FAR262141 FKN262141 FUJ262141 GEF262141 GOB262141 GXX262141 HHT262141 HRP262141 IBL262141 ILH262141 IVD262141 JEZ262141 JOV262141 JYR262141 KIN262141 KSJ262141 LCF262141 LMB262141 LVX262141 MFT262141 MPP262141 MZL262141 NJH262141 NTD262141 OCZ262141 OMV262141 OWR262141 PGN262141">
      <formula1>0</formula1>
    </dataValidation>
    <dataValidation type="textLength" operator="equal" allowBlank="1" showInputMessage="1" showErrorMessage="1" sqref="PQJ262141 QAF262141 QKB262141 QTX262141 RDT262141 RNP262141 RXL262141 SHH262141 SRD262141 TAZ262141 TKV262141 TUR262141 UEN262141 UOJ262141 UYF262141 VIB262141 VRX262141 WBT262141 WLP262141 WVL262141 D327677 IZ327677 SV327677 ACR327677 AMN327677 AWJ327677 BGF327677 BQB327677 BZX327677 CJT327677 CTP327677 DDL327677 DNH327677 DXD327677 EGZ327677 EQV327677 FAR327677 FKN327677 FUJ327677 GEF327677 GOB327677 GXX327677 HHT327677 HRP327677 IBL327677 ILH327677 IVD327677 JEZ327677 JOV327677 JYR327677 KIN327677 KSJ327677 LCF327677 LMB327677 LVX327677 MFT327677 MPP327677 MZL327677 NJH327677 NTD327677 OCZ327677 OMV327677 OWR327677 PGN327677 PQJ327677 QAF327677 QKB327677 QTX327677 RDT327677 RNP327677 RXL327677 SHH327677 SRD327677 TAZ327677 TKV327677 TUR327677 UEN327677 UOJ327677 UYF327677 VIB327677 VRX327677 WBT327677 WLP327677 WVL327677 D393213 IZ393213 SV393213 ACR393213 AMN393213 AWJ393213 BGF393213 BQB393213 BZX393213 CJT393213 CTP393213 DDL393213 DNH393213 DXD393213 EGZ393213 EQV393213">
      <formula1>0</formula1>
    </dataValidation>
    <dataValidation type="textLength" operator="equal" allowBlank="1" showInputMessage="1" showErrorMessage="1" sqref="FAR393213 FKN393213 FUJ393213 GEF393213 GOB393213 GXX393213 HHT393213 HRP393213 IBL393213 ILH393213 IVD393213 JEZ393213 JOV393213 JYR393213 KIN393213 KSJ393213 LCF393213 LMB393213 LVX393213 MFT393213 MPP393213 MZL393213 NJH393213 NTD393213 OCZ393213 OMV393213 OWR393213 PGN393213 PQJ393213 QAF393213 QKB393213 QTX393213 RDT393213 RNP393213 RXL393213 SHH393213 SRD393213 TAZ393213 TKV393213 TUR393213 UEN393213 UOJ393213 UYF393213 VIB393213 VRX393213 WBT393213 WLP393213 WVL393213 D458749 IZ458749 SV458749 ACR458749 AMN458749 AWJ458749 BGF458749 BQB458749 BZX458749 CJT458749 CTP458749 DDL458749 DNH458749 DXD458749 EGZ458749 EQV458749 FAR458749 FKN458749 FUJ458749 GEF458749 GOB458749 GXX458749 HHT458749 HRP458749 IBL458749 ILH458749 IVD458749 JEZ458749 JOV458749 JYR458749 KIN458749 KSJ458749 LCF458749 LMB458749 LVX458749 MFT458749 MPP458749 MZL458749 NJH458749 NTD458749 OCZ458749 OMV458749 OWR458749 PGN458749 PQJ458749 QAF458749 QKB458749 QTX458749 RDT458749 RNP458749 RXL458749 SHH458749">
      <formula1>0</formula1>
    </dataValidation>
    <dataValidation type="textLength" operator="equal" allowBlank="1" showInputMessage="1" showErrorMessage="1" sqref="SRD458749 TAZ458749 TKV458749 TUR458749 UEN458749 UOJ458749 UYF458749 VIB458749 VRX458749 WBT458749 WLP458749 WVL458749 D524285 IZ524285 SV524285 ACR524285 AMN524285 AWJ524285 BGF524285 BQB524285 BZX524285 CJT524285 CTP524285 DDL524285 DNH524285 DXD524285 EGZ524285 EQV524285 FAR524285 FKN524285 FUJ524285 GEF524285 GOB524285 GXX524285 HHT524285 HRP524285 IBL524285 ILH524285 IVD524285 JEZ524285 JOV524285 JYR524285 KIN524285 KSJ524285 LCF524285 LMB524285 LVX524285 MFT524285 MPP524285 MZL524285 NJH524285 NTD524285 OCZ524285 OMV524285 OWR524285 PGN524285 PQJ524285 QAF524285 QKB524285 QTX524285 RDT524285 RNP524285 RXL524285 SHH524285 SRD524285 TAZ524285 TKV524285 TUR524285 UEN524285 UOJ524285 UYF524285 VIB524285 VRX524285 WBT524285 WLP524285 WVL524285 D589821 IZ589821 SV589821 ACR589821 AMN589821 AWJ589821 BGF589821 BQB589821 BZX589821 CJT589821 CTP589821 DDL589821 DNH589821 DXD589821 EGZ589821 EQV589821 FAR589821 FKN589821 FUJ589821 GEF589821 GOB589821 GXX589821 HHT589821 HRP589821">
      <formula1>0</formula1>
    </dataValidation>
    <dataValidation type="textLength" operator="equal" allowBlank="1" showInputMessage="1" showErrorMessage="1" sqref="IBL589821 ILH589821 IVD589821 JEZ589821 JOV589821 JYR589821 KIN589821 KSJ589821 LCF589821 LMB589821 LVX589821 MFT589821 MPP589821 MZL589821 NJH589821 NTD589821 OCZ589821 OMV589821 OWR589821 PGN589821 PQJ589821 QAF589821 QKB589821 QTX589821 RDT589821 RNP589821 RXL589821 SHH589821 SRD589821 TAZ589821 TKV589821 TUR589821 UEN589821 UOJ589821 UYF589821 VIB589821 VRX589821 WBT589821 WLP589821 WVL589821 D655357 IZ655357 SV655357 ACR655357 AMN655357 AWJ655357 BGF655357 BQB655357 BZX655357 CJT655357 CTP655357 DDL655357 DNH655357 DXD655357 EGZ655357 EQV655357 FAR655357 FKN655357 FUJ655357 GEF655357 GOB655357 GXX655357 HHT655357 HRP655357 IBL655357 ILH655357 IVD655357 JEZ655357 JOV655357 JYR655357 KIN655357 KSJ655357 LCF655357 LMB655357 LVX655357 MFT655357 MPP655357 MZL655357 NJH655357 NTD655357 OCZ655357 OMV655357 OWR655357 PGN655357 PQJ655357 QAF655357 QKB655357 QTX655357 RDT655357 RNP655357 RXL655357 SHH655357 SRD655357 TAZ655357 TKV655357 TUR655357 UEN655357 UOJ655357 UYF655357 VIB655357">
      <formula1>0</formula1>
    </dataValidation>
    <dataValidation type="textLength" operator="equal" allowBlank="1" showInputMessage="1" showErrorMessage="1" sqref="VRX655357 WBT655357 WLP655357 WVL655357 D720893 IZ720893 SV720893 ACR720893 AMN720893 AWJ720893 BGF720893 BQB720893 BZX720893 CJT720893 CTP720893 DDL720893 DNH720893 DXD720893 EGZ720893 EQV720893 FAR720893 FKN720893 FUJ720893 GEF720893 GOB720893 GXX720893 HHT720893 HRP720893 IBL720893 ILH720893 IVD720893 JEZ720893 JOV720893 JYR720893 KIN720893 KSJ720893 LCF720893 LMB720893 LVX720893 MFT720893 MPP720893 MZL720893 NJH720893 NTD720893 OCZ720893 OMV720893 OWR720893 PGN720893 PQJ720893 QAF720893 QKB720893 QTX720893 RDT720893 RNP720893 RXL720893 SHH720893 SRD720893 TAZ720893 TKV720893 TUR720893 UEN720893 UOJ720893 UYF720893 VIB720893 VRX720893 WBT720893 WLP720893 WVL720893 D786429 IZ786429 SV786429 ACR786429 AMN786429 AWJ786429 BGF786429 BQB786429 BZX786429 CJT786429 CTP786429 DDL786429 DNH786429 DXD786429 EGZ786429 EQV786429 FAR786429 FKN786429 FUJ786429 GEF786429 GOB786429 GXX786429 HHT786429 HRP786429 IBL786429 ILH786429 IVD786429 JEZ786429 JOV786429 JYR786429 KIN786429 KSJ786429">
      <formula1>0</formula1>
    </dataValidation>
    <dataValidation type="textLength" operator="equal" allowBlank="1" showInputMessage="1" showErrorMessage="1" sqref="LCF786429 LMB786429 LVX786429 MFT786429 MPP786429 MZL786429 NJH786429 NTD786429 OCZ786429 OMV786429 OWR786429 PGN786429 PQJ786429 QAF786429 QKB786429 QTX786429 RDT786429 RNP786429 RXL786429 SHH786429 SRD786429 TAZ786429 TKV786429 TUR786429 UEN786429 UOJ786429 UYF786429 VIB786429 VRX786429 WBT786429 WLP786429 WVL786429 D851965 IZ851965 SV851965 ACR851965 AMN851965 AWJ851965 BGF851965 BQB851965 BZX851965 CJT851965 CTP851965 DDL851965 DNH851965 DXD851965 EGZ851965 EQV851965 FAR851965 FKN851965 FUJ851965 GEF851965 GOB851965 GXX851965 HHT851965 HRP851965 IBL851965 ILH851965 IVD851965 JEZ851965 JOV851965 JYR851965 KIN851965 KSJ851965 LCF851965 LMB851965 LVX851965 MFT851965 MPP851965 MZL851965 NJH851965 NTD851965 OCZ851965 OMV851965 OWR851965 PGN851965 PQJ851965 QAF851965 QKB851965 QTX851965 RDT851965 RNP851965 RXL851965 SHH851965 SRD851965 TAZ851965 TKV851965 TUR851965 UEN851965 UOJ851965 UYF851965 VIB851965 VRX851965 WBT851965 WLP851965 WVL851965 D917501 IZ917501 SV917501 ACR917501">
      <formula1>0</formula1>
    </dataValidation>
    <dataValidation type="textLength" operator="equal" allowBlank="1" showInputMessage="1" showErrorMessage="1" sqref="AMN917501 AWJ917501 BGF917501 BQB917501 BZX917501 CJT917501 CTP917501 DDL917501 DNH917501 DXD917501 EGZ917501 EQV917501 FAR917501 FKN917501 FUJ917501 GEF917501 GOB917501 GXX917501 HHT917501 HRP917501 IBL917501 ILH917501 IVD917501 JEZ917501 JOV917501 JYR917501 KIN917501 KSJ917501 LCF917501 LMB917501 LVX917501 MFT917501 MPP917501 MZL917501 NJH917501 NTD917501 OCZ917501 OMV917501 OWR917501 PGN917501 PQJ917501 QAF917501 QKB917501 QTX917501 RDT917501 RNP917501 RXL917501 SHH917501 SRD917501 TAZ917501 TKV917501 TUR917501 UEN917501 UOJ917501 UYF917501 VIB917501 VRX917501 WBT917501 WLP917501 WVL917501 D983037 IZ983037 SV983037 ACR983037 AMN983037 AWJ983037 BGF983037 BQB983037 BZX983037 CJT983037 CTP983037 DDL983037 DNH983037 DXD983037 EGZ983037 EQV983037 FAR983037 FKN983037 FUJ983037 GEF983037 GOB983037 GXX983037 HHT983037 HRP983037 IBL983037 ILH983037 IVD983037 JEZ983037 JOV983037 JYR983037 KIN983037 KSJ983037 LCF983037 LMB983037 LVX983037 MFT983037 MPP983037 MZL983037 NJH983037 NTD983037">
      <formula1>0</formula1>
    </dataValidation>
    <dataValidation type="textLength" operator="equal" allowBlank="1" showInputMessage="1" showErrorMessage="1" sqref="OCZ983037 OMV983037 OWR983037 PGN983037 PQJ983037 QAF983037 QKB983037 QTX983037 RDT983037 RNP983037 RXL983037 SHH983037 SRD983037 TAZ983037 TKV983037 TUR983037 UEN983037 UOJ983037 UYF983037 VIB983037 VRX983037 WBT983037 WLP983037 WVL983037 F3 JB3 SX3 ACT3 AMP3 AWL3 BGH3 BQD3 BZZ3 CJV3 CTR3 DDN3 DNJ3 DXF3 EHB3 EQX3 FAT3 FKP3 FUL3 GEH3 GOD3 GXZ3 HHV3 HRR3 IBN3 ILJ3 IVF3 JFB3 JOX3 JYT3 KIP3 KSL3 LCH3 LMD3 LVZ3 MFV3 MPR3 MZN3 NJJ3 NTF3 ODB3 OMX3 OWT3 PGP3 PQL3 QAH3 QKD3 QTZ3 RDV3 RNR3 RXN3 SHJ3 SRF3 TBB3 TKX3 TUT3 UEP3 UOL3 UYH3 VID3 VRZ3 WBV3 WLR3 WVN3 F65533 JB65533 SX65533 ACT65533 AMP65533 AWL65533 BGH65533 BQD65533 BZZ65533 CJV65533 CTR65533 DDN65533">
      <formula1>0</formula1>
    </dataValidation>
    <dataValidation type="textLength" operator="equal" allowBlank="1" showInputMessage="1" showErrorMessage="1" sqref="DNJ65533 DXF65533 EHB65533 EQX65533 FAT65533 FKP65533 FUL65533 GEH65533 GOD65533 GXZ65533 HHV65533 HRR65533 IBN65533 ILJ65533 IVF65533 JFB65533 JOX65533 JYT65533 KIP65533 KSL65533 LCH65533 LMD65533 LVZ65533 MFV65533 MPR65533 MZN65533 NJJ65533 NTF65533 ODB65533 OMX65533 OWT65533 PGP65533 PQL65533 QAH65533 QKD65533 QTZ65533 RDV65533 RNR65533 RXN65533 SHJ65533 SRF65533 TBB65533 TKX65533 TUT65533 UEP65533 UOL65533 UYH65533 VID65533 VRZ65533 WBV65533 WLR65533 WVN65533 F131069 JB131069 SX131069 ACT131069 AMP131069 AWL131069 BGH131069 BQD131069 BZZ131069 CJV131069 CTR131069 DDN131069 DNJ131069 DXF131069 EHB131069 EQX131069 FAT131069 FKP131069 FUL131069 GEH131069 GOD131069 GXZ131069 HHV131069 HRR131069 IBN131069 ILJ131069 IVF131069 JFB131069 JOX131069 JYT131069 KIP131069 KSL131069 LCH131069 LMD131069 LVZ131069 MFV131069 MPR131069 MZN131069 NJJ131069 NTF131069 ODB131069 OMX131069 OWT131069 PGP131069 PQL131069 QAH131069 QKD131069 QTZ131069">
      <formula1>0</formula1>
    </dataValidation>
    <dataValidation type="textLength" operator="equal" allowBlank="1" showInputMessage="1" showErrorMessage="1" sqref="RDV131069 RNR131069 RXN131069 SHJ131069 SRF131069 TBB131069 TKX131069 TUT131069 UEP131069 UOL131069 UYH131069 VID131069 VRZ131069 WBV131069 WLR131069 WVN131069 F196605 JB196605 SX196605 ACT196605 AMP196605 AWL196605 BGH196605 BQD196605 BZZ196605 CJV196605 CTR196605 DDN196605 DNJ196605 DXF196605 EHB196605 EQX196605 FAT196605 FKP196605 FUL196605 GEH196605 GOD196605 GXZ196605 HHV196605 HRR196605 IBN196605 ILJ196605 IVF196605 JFB196605 JOX196605 JYT196605 KIP196605 KSL196605 LCH196605 LMD196605 LVZ196605 MFV196605 MPR196605 MZN196605 NJJ196605 NTF196605 ODB196605 OMX196605 OWT196605 PGP196605 PQL196605 QAH196605 QKD196605 QTZ196605 RDV196605 RNR196605 RXN196605 SHJ196605 SRF196605 TBB196605 TKX196605 TUT196605 UEP196605 UOL196605 UYH196605 VID196605 VRZ196605 WBV196605 WLR196605 WVN196605 F262141 JB262141 SX262141 ACT262141 AMP262141 AWL262141 BGH262141 BQD262141 BZZ262141 CJV262141 CTR262141 DDN262141 DNJ262141 DXF262141 EHB262141 EQX262141 FAT262141 FKP262141 FUL262141 GEH262141">
      <formula1>0</formula1>
    </dataValidation>
    <dataValidation type="textLength" operator="equal" allowBlank="1" showInputMessage="1" showErrorMessage="1" sqref="GOD262141 GXZ262141 HHV262141 HRR262141 IBN262141 ILJ262141 IVF262141 JFB262141 JOX262141 JYT262141 KIP262141 KSL262141 LCH262141 LMD262141 LVZ262141 MFV262141 MPR262141 MZN262141 NJJ262141 NTF262141 ODB262141 OMX262141 OWT262141 PGP262141 PQL262141 QAH262141 QKD262141 QTZ262141 RDV262141 RNR262141 RXN262141 SHJ262141 SRF262141 TBB262141 TKX262141 TUT262141 UEP262141 UOL262141 UYH262141 VID262141 VRZ262141 WBV262141 WLR262141 WVN262141 F327677 JB327677 SX327677 ACT327677 AMP327677 AWL327677 BGH327677 BQD327677 BZZ327677 CJV327677 CTR327677 DDN327677 DNJ327677 DXF327677 EHB327677 EQX327677 FAT327677 FKP327677 FUL327677 GEH327677 GOD327677 GXZ327677 HHV327677 HRR327677 IBN327677 ILJ327677 IVF327677 JFB327677 JOX327677 JYT327677 KIP327677 KSL327677 LCH327677 LMD327677 LVZ327677 MFV327677 MPR327677 MZN327677 NJJ327677 NTF327677 ODB327677 OMX327677 OWT327677 PGP327677 PQL327677 QAH327677 QKD327677 QTZ327677 RDV327677 RNR327677 RXN327677 SHJ327677 SRF327677 TBB327677 TKX327677 TUT327677">
      <formula1>0</formula1>
    </dataValidation>
    <dataValidation type="textLength" operator="equal" allowBlank="1" showInputMessage="1" showErrorMessage="1" sqref="UEP327677 UOL327677 UYH327677 VID327677 VRZ327677 WBV327677 WLR327677 WVN327677 F393213 JB393213 SX393213 ACT393213 AMP393213 AWL393213 BGH393213 BQD393213 BZZ393213 CJV393213 CTR393213 DDN393213 DNJ393213 DXF393213 EHB393213 EQX393213 FAT393213 FKP393213 FUL393213 GEH393213 GOD393213 GXZ393213 HHV393213 HRR393213 IBN393213 ILJ393213 IVF393213 JFB393213 JOX393213 JYT393213 KIP393213 KSL393213 LCH393213 LMD393213 LVZ393213 MFV393213 MPR393213 MZN393213 NJJ393213 NTF393213 ODB393213 OMX393213 OWT393213 PGP393213 PQL393213 QAH393213 QKD393213 QTZ393213 RDV393213 RNR393213 RXN393213 SHJ393213 SRF393213 TBB393213 TKX393213 TUT393213 UEP393213 UOL393213 UYH393213 VID393213 VRZ393213 WBV393213 WLR393213 WVN393213 F458749 JB458749 SX458749 ACT458749 AMP458749 AWL458749 BGH458749 BQD458749 BZZ458749 CJV458749 CTR458749 DDN458749 DNJ458749 DXF458749 EHB458749 EQX458749 FAT458749 FKP458749 FUL458749 GEH458749 GOD458749 GXZ458749 HHV458749 HRR458749 IBN458749 ILJ458749 IVF458749 JFB458749">
      <formula1>0</formula1>
    </dataValidation>
    <dataValidation type="textLength" operator="equal" allowBlank="1" showInputMessage="1" showErrorMessage="1" sqref="JOX458749 JYT458749 KIP458749 KSL458749 LCH458749 LMD458749 LVZ458749 MFV458749 MPR458749 MZN458749 NJJ458749 NTF458749 ODB458749 OMX458749 OWT458749 PGP458749 PQL458749 QAH458749 QKD458749 QTZ458749 RDV458749 RNR458749 RXN458749 SHJ458749 SRF458749 TBB458749 TKX458749 TUT458749 UEP458749 UOL458749 UYH458749 VID458749 VRZ458749 WBV458749 WLR458749 WVN458749 F524285 JB524285 SX524285 ACT524285 AMP524285 AWL524285 BGH524285 BQD524285 BZZ524285 CJV524285 CTR524285 DDN524285 DNJ524285 DXF524285 EHB524285 EQX524285 FAT524285 FKP524285 FUL524285 GEH524285 GOD524285 GXZ524285 HHV524285 HRR524285 IBN524285 ILJ524285 IVF524285 JFB524285 JOX524285 JYT524285 KIP524285 KSL524285 LCH524285 LMD524285 LVZ524285 MFV524285 MPR524285 MZN524285 NJJ524285 NTF524285 ODB524285 OMX524285 OWT524285 PGP524285 PQL524285 QAH524285 QKD524285 QTZ524285 RDV524285 RNR524285 RXN524285 SHJ524285 SRF524285 TBB524285 TKX524285 TUT524285 UEP524285 UOL524285 UYH524285 VID524285 VRZ524285 WBV524285 WLR524285 WVN524285">
      <formula1>0</formula1>
    </dataValidation>
    <dataValidation type="textLength" operator="equal" allowBlank="1" showInputMessage="1" showErrorMessage="1" sqref="F589821 JB589821 SX589821 ACT589821 AMP589821 AWL589821 BGH589821 BQD589821 BZZ589821 CJV589821 CTR589821 DDN589821 DNJ589821 DXF589821 EHB589821 EQX589821 FAT589821 FKP589821 FUL589821 GEH589821 GOD589821 GXZ589821 HHV589821 HRR589821 IBN589821 ILJ589821 IVF589821 JFB589821 JOX589821 JYT589821 KIP589821 KSL589821 LCH589821 LMD589821 LVZ589821 MFV589821 MPR589821 MZN589821 NJJ589821 NTF589821 ODB589821 OMX589821 OWT589821 PGP589821 PQL589821 QAH589821 QKD589821 QTZ589821 RDV589821 RNR589821 RXN589821 SHJ589821 SRF589821 TBB589821 TKX589821 TUT589821 UEP589821 UOL589821 UYH589821 VID589821 VRZ589821 WBV589821 WLR589821 WVN589821 F655357 JB655357 SX655357 ACT655357 AMP655357 AWL655357 BGH655357 BQD655357 BZZ655357 CJV655357 CTR655357 DDN655357 DNJ655357 DXF655357 EHB655357 EQX655357 FAT655357 FKP655357 FUL655357 GEH655357 GOD655357 GXZ655357 HHV655357 HRR655357 IBN655357 ILJ655357 IVF655357 JFB655357 JOX655357 JYT655357 KIP655357 KSL655357 LCH655357 LMD655357 LVZ655357 MFV655357">
      <formula1>0</formula1>
    </dataValidation>
    <dataValidation type="textLength" operator="equal" allowBlank="1" showInputMessage="1" showErrorMessage="1" sqref="MPR655357 MZN655357 NJJ655357 NTF655357 ODB655357 OMX655357 OWT655357 PGP655357 PQL655357 QAH655357 QKD655357 QTZ655357 RDV655357 RNR655357 RXN655357 SHJ655357 SRF655357 TBB655357 TKX655357 TUT655357 UEP655357 UOL655357 UYH655357 VID655357 VRZ655357 WBV655357 WLR655357 WVN655357 F720893 JB720893 SX720893 ACT720893 AMP720893 AWL720893 BGH720893 BQD720893 BZZ720893 CJV720893 CTR720893 DDN720893 DNJ720893 DXF720893 EHB720893 EQX720893 FAT720893 FKP720893 FUL720893 GEH720893 GOD720893 GXZ720893 HHV720893 HRR720893 IBN720893 ILJ720893 IVF720893 JFB720893 JOX720893 JYT720893 KIP720893 KSL720893 LCH720893 LMD720893 LVZ720893 MFV720893 MPR720893 MZN720893 NJJ720893 NTF720893 ODB720893 OMX720893 OWT720893 PGP720893 PQL720893 QAH720893 QKD720893 QTZ720893 RDV720893 RNR720893 RXN720893 SHJ720893 SRF720893 TBB720893 TKX720893 TUT720893 UEP720893 UOL720893 UYH720893 VID720893 VRZ720893 WBV720893 WLR720893 WVN720893 F786429 JB786429 SX786429 ACT786429 AMP786429 AWL786429 BGH786429 BQD786429">
      <formula1>0</formula1>
    </dataValidation>
    <dataValidation type="textLength" operator="equal" allowBlank="1" showInputMessage="1" showErrorMessage="1" sqref="BZZ786429 CJV786429 CTR786429 DDN786429 DNJ786429 DXF786429 EHB786429 EQX786429 FAT786429 FKP786429 FUL786429 GEH786429 GOD786429 GXZ786429 HHV786429 HRR786429 IBN786429 ILJ786429 IVF786429 JFB786429 JOX786429 JYT786429 KIP786429 KSL786429 LCH786429 LMD786429 LVZ786429 MFV786429 MPR786429 MZN786429 NJJ786429 NTF786429 ODB786429 OMX786429 OWT786429 PGP786429 PQL786429 QAH786429 QKD786429 QTZ786429 RDV786429 RNR786429 RXN786429 SHJ786429 SRF786429 TBB786429 TKX786429 TUT786429 UEP786429 UOL786429 UYH786429 VID786429 VRZ786429 WBV786429 WLR786429 WVN786429 F851965 JB851965 SX851965 ACT851965 AMP851965 AWL851965 BGH851965 BQD851965 BZZ851965 CJV851965 CTR851965 DDN851965 DNJ851965 DXF851965 EHB851965 EQX851965 FAT851965 FKP851965 FUL851965 GEH851965 GOD851965 GXZ851965 HHV851965 HRR851965 IBN851965 ILJ851965 IVF851965 JFB851965 JOX851965 JYT851965 KIP851965 KSL851965 LCH851965 LMD851965 LVZ851965 MFV851965 MPR851965 MZN851965 NJJ851965 NTF851965 ODB851965 OMX851965 OWT851965 PGP851965">
      <formula1>0</formula1>
    </dataValidation>
    <dataValidation type="textLength" operator="equal" allowBlank="1" showInputMessage="1" showErrorMessage="1" sqref="PQL851965 QAH851965 QKD851965 QTZ851965 RDV851965 RNR851965 RXN851965 SHJ851965 SRF851965 TBB851965 TKX851965 TUT851965 UEP851965 UOL851965 UYH851965 VID851965 VRZ851965 WBV851965 WLR851965 WVN851965 F917501 JB917501 SX917501 ACT917501 AMP917501 AWL917501 BGH917501 BQD917501 BZZ917501 CJV917501 CTR917501 DDN917501 DNJ917501 DXF917501 EHB917501 EQX917501 FAT917501 FKP917501 FUL917501 GEH917501 GOD917501 GXZ917501 HHV917501 HRR917501 IBN917501 ILJ917501 IVF917501 JFB917501 JOX917501 JYT917501 KIP917501 KSL917501 LCH917501 LMD917501 LVZ917501 MFV917501 MPR917501 MZN917501 NJJ917501 NTF917501 ODB917501 OMX917501 OWT917501 PGP917501 PQL917501 QAH917501 QKD917501 QTZ917501 RDV917501 RNR917501 RXN917501 SHJ917501 SRF917501 TBB917501 TKX917501 TUT917501 UEP917501 UOL917501 UYH917501 VID917501 VRZ917501 WBV917501 WLR917501 WVN917501 F983037 JB983037 SX983037 ACT983037 AMP983037 AWL983037 BGH983037 BQD983037 BZZ983037 CJV983037 CTR983037 DDN983037 DNJ983037 DXF983037 EHB983037 EQX983037">
      <formula1>0</formula1>
    </dataValidation>
    <dataValidation type="textLength" operator="equal" allowBlank="1" showInputMessage="1" showErrorMessage="1" sqref="FAT983037 FKP983037 FUL983037 GEH983037 GOD983037 GXZ983037 HHV983037 HRR983037 IBN983037 ILJ983037 IVF983037 JFB983037 JOX983037 JYT983037 KIP983037 KSL983037 LCH983037 LMD983037 LVZ983037 MFV983037 MPR983037 MZN983037 NJJ983037 NTF983037 ODB983037 OMX983037 OWT983037 PGP983037 PQL983037 QAH983037 QKD983037 QTZ983037 RDV983037 RNR983037 RXN983037 SHJ983037 SRF983037 TBB983037 TKX983037 TUT983037 UEP983037 UOL983037 UYH983037 VID983037 VRZ983037 WBV983037 WLR983037 WVN983037 WBQ983046:WBR983047 IY6:JB7 SU6:SX7 ACQ6:ACT7 AMM6:AMP7 AWI6:AWL7 BGE6:BGH7 BQA6:BQD7 BZW6:BZZ7 CJS6:CJV7 CTO6:CTR7 DDK6:DDN7 DNG6:DNJ7 DXC6:DXF7 EGY6:EHB7 EQU6:EQX7 FAQ6:FAT7 FKM6:FKP7 FUI6:FUL7 GEE6:GEH7 GOA6:GOD7 GXW6:GXZ7 HHS6:HHV7 HRO6:HRR7 IBK6:IBN7 ILG6:ILJ7 IVC6:IVF7 JEY6:JFB7 JOU6:JOX7 JYQ6:JYT7 KIM6:KIP7 KSI6:KSL7 LCE6:LCH7 LMA6:LMD7 LVW6:LVZ7 MFS6:MFV7 MPO6:MPR7 MZK6:MZN7 NJG6:NJJ7 NTC6:NTF7 OCY6:ODB7 OMU6:OMX7 OWQ6:OWT7 PGM6:PGP7 PQI6:PQL7 QAE6:QAH7 QKA6:QKD7 QTW6:QTZ7 RDS6:RDV7 RNO6:RNR7 RXK6:RXN7 SHG6:SHJ7">
      <formula1>0</formula1>
    </dataValidation>
    <dataValidation type="textLength" operator="equal" allowBlank="1" showInputMessage="1" showErrorMessage="1" sqref="SRC6:SRF7 TAY6:TBB7 TKU6:TKX7 TUQ6:TUT7 UEM6:UEP7 UOI6:UOL7 UYE6:UYH7 VIA6:VID7 VRW6:VRZ7 WBS6:WBV7 WLO6:WLR7 WVK6:WVN7 C65536:F65537 IY65536:JB65537 SU65536:SX65537 ACQ65536:ACT65537 AMM65536:AMP65537 AWI65536:AWL65537 BGE65536:BGH65537 BQA65536:BQD65537 BZW65536:BZZ65537 CJS65536:CJV65537 CTO65536:CTR65537 DDK65536:DDN65537 DNG65536:DNJ65537 DXC65536:DXF65537 EGY65536:EHB65537 EQU65536:EQX65537 FAQ65536:FAT65537 FKM65536:FKP65537 FUI65536:FUL65537 GEE65536:GEH65537 GOA65536:GOD65537 GXW65536:GXZ65537 HHS65536:HHV65537 HRO65536:HRR65537 IBK65536:IBN65537 ILG65536:ILJ65537 IVC65536:IVF65537 JEY65536:JFB65537 JOU65536:JOX65537 JYQ65536:JYT65537 KIM65536:KIP65537 KSI65536:KSL65537 LCE65536:LCH65537 LMA65536:LMD65537 LVW65536:LVZ65537 MFS65536:MFV65537 MPO65536:MPR65537 MZK65536:MZN65537 NJG65536:NJJ65537 NTC65536:NTF65537 OCY65536:ODB65537 OMU65536:OMX65537 OWQ65536:OWT65537 PGM65536:PGP65537 PQI65536:PQL65537 QAE65536:QAH65537 QKA65536:QKD65537 QTW65536:QTZ65537 RDS65536:RDV65537 RNO65536:RNR65537 RXK65536:RXN65537 SHG65536:SHJ65537 SRC65536:SRF65537 TAY65536:TBB65537 TKU65536:TKX65537 TUQ65536:TUT65537 UEM65536:UEP65537 UOI65536:UOL65537 UYE65536:UYH65537 VIA65536:VID65537 VRW65536:VRZ65537 WBS65536:WBV65537 WLO65536:WLR65537 WVK65536:WVN65537 C131072:F131073 IY131072:JB131073 SU131072:SX131073 ACQ131072:ACT131073 AMM131072:AMP131073 AWI131072:AWL131073 BGE131072:BGH131073 BQA131072:BQD131073 BZW131072:BZZ131073 CJS131072:CJV131073 CTO131072:CTR131073 DDK131072:DDN131073 DNG131072:DNJ131073 DXC131072:DXF131073 EGY131072:EHB131073 EQU131072:EQX131073 FAQ131072:FAT131073 FKM131072:FKP131073 FUI131072:FUL131073 GEE131072:GEH131073 GOA131072:GOD131073 GXW131072:GXZ131073 HHS131072:HHV131073 HRO131072:HRR131073">
      <formula1>0</formula1>
    </dataValidation>
    <dataValidation type="textLength" operator="equal" allowBlank="1" showInputMessage="1" showErrorMessage="1" sqref="IBK131072:IBN131073 ILG131072:ILJ131073 IVC131072:IVF131073 JEY131072:JFB131073 JOU131072:JOX131073 JYQ131072:JYT131073 KIM131072:KIP131073 KSI131072:KSL131073 LCE131072:LCH131073 LMA131072:LMD131073 LVW131072:LVZ131073 MFS131072:MFV131073 MPO131072:MPR131073 MZK131072:MZN131073 NJG131072:NJJ131073 NTC131072:NTF131073 OCY131072:ODB131073 OMU131072:OMX131073 OWQ131072:OWT131073 PGM131072:PGP131073 PQI131072:PQL131073 QAE131072:QAH131073 QKA131072:QKD131073 QTW131072:QTZ131073 RDS131072:RDV131073 RNO131072:RNR131073 RXK131072:RXN131073 SHG131072:SHJ131073 SRC131072:SRF131073 TAY131072:TBB131073 TKU131072:TKX131073 TUQ131072:TUT131073 UEM131072:UEP131073 UOI131072:UOL131073 UYE131072:UYH131073 VIA131072:VID131073 VRW131072:VRZ131073 WBS131072:WBV131073 WLO131072:WLR131073 WVK131072:WVN131073 C196608:F196609 IY196608:JB196609 SU196608:SX196609 ACQ196608:ACT196609 AMM196608:AMP196609 AWI196608:AWL196609 BGE196608:BGH196609 BQA196608:BQD196609 BZW196608:BZZ196609 CJS196608:CJV196609 CTO196608:CTR196609 DDK196608:DDN196609 DNG196608:DNJ196609 DXC196608:DXF196609 EGY196608:EHB196609 EQU196608:EQX196609 FAQ196608:FAT196609 FKM196608:FKP196609 FUI196608:FUL196609 GEE196608:GEH196609 GOA196608:GOD196609 GXW196608:GXZ196609 HHS196608:HHV196609 HRO196608:HRR196609 IBK196608:IBN196609 ILG196608:ILJ196609 IVC196608:IVF196609 JEY196608:JFB196609 JOU196608:JOX196609 JYQ196608:JYT196609 KIM196608:KIP196609 KSI196608:KSL196609 LCE196608:LCH196609 LMA196608:LMD196609 LVW196608:LVZ196609 MFS196608:MFV196609 MPO196608:MPR196609 MZK196608:MZN196609 NJG196608:NJJ196609 NTC196608:NTF196609 OCY196608:ODB196609 OMU196608:OMX196609 OWQ196608:OWT196609 PGM196608:PGP196609 PQI196608:PQL196609 QAE196608:QAH196609 QKA196608:QKD196609 QTW196608:QTZ196609 RDS196608:RDV196609 RNO196608:RNR196609 RXK196608:RXN196609 SHG196608:SHJ196609 SRC196608:SRF196609 TAY196608:TBB196609 TKU196608:TKX196609 TUQ196608:TUT196609 UEM196608:UEP196609 UOI196608:UOL196609 UYE196608:UYH196609 VIA196608:VID196609">
      <formula1>0</formula1>
    </dataValidation>
    <dataValidation type="textLength" operator="equal" allowBlank="1" showInputMessage="1" showErrorMessage="1" sqref="VRW196608:VRZ196609 WBS196608:WBV196609 WLO196608:WLR196609 WVK196608:WVN196609 C262144:F262145 IY262144:JB262145 SU262144:SX262145 ACQ262144:ACT262145 AMM262144:AMP262145 AWI262144:AWL262145 BGE262144:BGH262145 BQA262144:BQD262145 BZW262144:BZZ262145 CJS262144:CJV262145 CTO262144:CTR262145 DDK262144:DDN262145 DNG262144:DNJ262145 DXC262144:DXF262145 EGY262144:EHB262145 EQU262144:EQX262145 FAQ262144:FAT262145 FKM262144:FKP262145 FUI262144:FUL262145 GEE262144:GEH262145 GOA262144:GOD262145 GXW262144:GXZ262145 HHS262144:HHV262145 HRO262144:HRR262145 IBK262144:IBN262145 ILG262144:ILJ262145 IVC262144:IVF262145 JEY262144:JFB262145 JOU262144:JOX262145 JYQ262144:JYT262145 KIM262144:KIP262145 KSI262144:KSL262145 LCE262144:LCH262145 LMA262144:LMD262145 LVW262144:LVZ262145 MFS262144:MFV262145 MPO262144:MPR262145 MZK262144:MZN262145 NJG262144:NJJ262145 NTC262144:NTF262145 OCY262144:ODB262145 OMU262144:OMX262145 OWQ262144:OWT262145 PGM262144:PGP262145 PQI262144:PQL262145 QAE262144:QAH262145 QKA262144:QKD262145 QTW262144:QTZ262145 RDS262144:RDV262145 RNO262144:RNR262145 RXK262144:RXN262145 SHG262144:SHJ262145 SRC262144:SRF262145 TAY262144:TBB262145 TKU262144:TKX262145 TUQ262144:TUT262145 UEM262144:UEP262145 UOI262144:UOL262145 UYE262144:UYH262145 VIA262144:VID262145 VRW262144:VRZ262145 WBS262144:WBV262145 WLO262144:WLR262145 WVK262144:WVN262145 C327680:F327681 IY327680:JB327681 SU327680:SX327681 ACQ327680:ACT327681 AMM327680:AMP327681 AWI327680:AWL327681 BGE327680:BGH327681 BQA327680:BQD327681 BZW327680:BZZ327681 CJS327680:CJV327681 CTO327680:CTR327681 DDK327680:DDN327681 DNG327680:DNJ327681 DXC327680:DXF327681 EGY327680:EHB327681 EQU327680:EQX327681 FAQ327680:FAT327681 FKM327680:FKP327681 FUI327680:FUL327681 GEE327680:GEH327681 GOA327680:GOD327681 GXW327680:GXZ327681 HHS327680:HHV327681 HRO327680:HRR327681 IBK327680:IBN327681 ILG327680:ILJ327681 IVC327680:IVF327681 JEY327680:JFB327681 JOU327680:JOX327681 JYQ327680:JYT327681 KIM327680:KIP327681 KSI327680:KSL327681">
      <formula1>0</formula1>
    </dataValidation>
    <dataValidation type="textLength" operator="equal" allowBlank="1" showInputMessage="1" showErrorMessage="1" sqref="LCE327680:LCH327681 LMA327680:LMD327681 LVW327680:LVZ327681 MFS327680:MFV327681 MPO327680:MPR327681 MZK327680:MZN327681 NJG327680:NJJ327681 NTC327680:NTF327681 OCY327680:ODB327681 OMU327680:OMX327681 OWQ327680:OWT327681 PGM327680:PGP327681 PQI327680:PQL327681 QAE327680:QAH327681 QKA327680:QKD327681 QTW327680:QTZ327681 RDS327680:RDV327681 RNO327680:RNR327681 RXK327680:RXN327681 SHG327680:SHJ327681 SRC327680:SRF327681 TAY327680:TBB327681 TKU327680:TKX327681 TUQ327680:TUT327681 UEM327680:UEP327681 UOI327680:UOL327681 UYE327680:UYH327681 VIA327680:VID327681 VRW327680:VRZ327681 WBS327680:WBV327681 WLO327680:WLR327681 WVK327680:WVN327681 C393216:F393217 IY393216:JB393217 SU393216:SX393217 ACQ393216:ACT393217 AMM393216:AMP393217 AWI393216:AWL393217 BGE393216:BGH393217 BQA393216:BQD393217 BZW393216:BZZ393217 CJS393216:CJV393217 CTO393216:CTR393217 DDK393216:DDN393217 DNG393216:DNJ393217 DXC393216:DXF393217 EGY393216:EHB393217 EQU393216:EQX393217 FAQ393216:FAT393217 FKM393216:FKP393217 FUI393216:FUL393217 GEE393216:GEH393217 GOA393216:GOD393217 GXW393216:GXZ393217 HHS393216:HHV393217 HRO393216:HRR393217 IBK393216:IBN393217 ILG393216:ILJ393217 IVC393216:IVF393217 JEY393216:JFB393217 JOU393216:JOX393217 JYQ393216:JYT393217 KIM393216:KIP393217 KSI393216:KSL393217 LCE393216:LCH393217 LMA393216:LMD393217 LVW393216:LVZ393217 MFS393216:MFV393217 MPO393216:MPR393217 MZK393216:MZN393217 NJG393216:NJJ393217 NTC393216:NTF393217 OCY393216:ODB393217 OMU393216:OMX393217 OWQ393216:OWT393217 PGM393216:PGP393217 PQI393216:PQL393217 QAE393216:QAH393217 QKA393216:QKD393217 QTW393216:QTZ393217 RDS393216:RDV393217 RNO393216:RNR393217 RXK393216:RXN393217 SHG393216:SHJ393217 SRC393216:SRF393217 TAY393216:TBB393217 TKU393216:TKX393217 TUQ393216:TUT393217 UEM393216:UEP393217 UOI393216:UOL393217 UYE393216:UYH393217 VIA393216:VID393217 VRW393216:VRZ393217 WBS393216:WBV393217 WLO393216:WLR393217 WVK393216:WVN393217 C458752:F458753 IY458752:JB458753 SU458752:SX458753 ACQ458752:ACT458753">
      <formula1>0</formula1>
    </dataValidation>
    <dataValidation type="textLength" operator="equal" allowBlank="1" showInputMessage="1" showErrorMessage="1" sqref="AMM458752:AMP458753 AWI458752:AWL458753 BGE458752:BGH458753 BQA458752:BQD458753 BZW458752:BZZ458753 CJS458752:CJV458753 CTO458752:CTR458753 DDK458752:DDN458753 DNG458752:DNJ458753 DXC458752:DXF458753 EGY458752:EHB458753 EQU458752:EQX458753 FAQ458752:FAT458753 FKM458752:FKP458753 FUI458752:FUL458753 GEE458752:GEH458753 GOA458752:GOD458753 GXW458752:GXZ458753 HHS458752:HHV458753 HRO458752:HRR458753 IBK458752:IBN458753 ILG458752:ILJ458753 IVC458752:IVF458753 JEY458752:JFB458753 JOU458752:JOX458753 JYQ458752:JYT458753 KIM458752:KIP458753 KSI458752:KSL458753 LCE458752:LCH458753 LMA458752:LMD458753 LVW458752:LVZ458753 MFS458752:MFV458753 MPO458752:MPR458753 MZK458752:MZN458753 NJG458752:NJJ458753 NTC458752:NTF458753 OCY458752:ODB458753 OMU458752:OMX458753 OWQ458752:OWT458753 PGM458752:PGP458753 PQI458752:PQL458753 QAE458752:QAH458753 QKA458752:QKD458753 QTW458752:QTZ458753 RDS458752:RDV458753 RNO458752:RNR458753 RXK458752:RXN458753 SHG458752:SHJ458753 SRC458752:SRF458753 TAY458752:TBB458753 TKU458752:TKX458753 TUQ458752:TUT458753 UEM458752:UEP458753 UOI458752:UOL458753 UYE458752:UYH458753 VIA458752:VID458753 VRW458752:VRZ458753 WBS458752:WBV458753 WLO458752:WLR458753 WVK458752:WVN458753 C524288:F524289 IY524288:JB524289 SU524288:SX524289 ACQ524288:ACT524289 AMM524288:AMP524289 AWI524288:AWL524289 BGE524288:BGH524289 BQA524288:BQD524289 BZW524288:BZZ524289 CJS524288:CJV524289 CTO524288:CTR524289 DDK524288:DDN524289 DNG524288:DNJ524289 DXC524288:DXF524289 EGY524288:EHB524289 EQU524288:EQX524289 FAQ524288:FAT524289 FKM524288:FKP524289 FUI524288:FUL524289 GEE524288:GEH524289 GOA524288:GOD524289 GXW524288:GXZ524289 HHS524288:HHV524289 HRO524288:HRR524289 IBK524288:IBN524289 ILG524288:ILJ524289 IVC524288:IVF524289 JEY524288:JFB524289 JOU524288:JOX524289 JYQ524288:JYT524289 KIM524288:KIP524289 KSI524288:KSL524289 LCE524288:LCH524289 LMA524288:LMD524289 LVW524288:LVZ524289 MFS524288:MFV524289 MPO524288:MPR524289 MZK524288:MZN524289 NJG524288:NJJ524289 NTC524288:NTF524289">
      <formula1>0</formula1>
    </dataValidation>
    <dataValidation type="textLength" operator="equal" allowBlank="1" showInputMessage="1" showErrorMessage="1" sqref="OCY524288:ODB524289 OMU524288:OMX524289 OWQ524288:OWT524289 PGM524288:PGP524289 PQI524288:PQL524289 QAE524288:QAH524289 QKA524288:QKD524289 QTW524288:QTZ524289 RDS524288:RDV524289 RNO524288:RNR524289 RXK524288:RXN524289 SHG524288:SHJ524289 SRC524288:SRF524289 TAY524288:TBB524289 TKU524288:TKX524289 TUQ524288:TUT524289 UEM524288:UEP524289 UOI524288:UOL524289 UYE524288:UYH524289 VIA524288:VID524289 VRW524288:VRZ524289 WBS524288:WBV524289 WLO524288:WLR524289 WVK524288:WVN524289 C589824:F589825 IY589824:JB589825 SU589824:SX589825 ACQ589824:ACT589825 AMM589824:AMP589825 AWI589824:AWL589825 BGE589824:BGH589825 BQA589824:BQD589825 BZW589824:BZZ589825 CJS589824:CJV589825 CTO589824:CTR589825 DDK589824:DDN589825 DNG589824:DNJ589825 DXC589824:DXF589825 EGY589824:EHB589825 EQU589824:EQX589825 FAQ589824:FAT589825 FKM589824:FKP589825 FUI589824:FUL589825 GEE589824:GEH589825 GOA589824:GOD589825 GXW589824:GXZ589825 HHS589824:HHV589825 HRO589824:HRR589825 IBK589824:IBN589825 ILG589824:ILJ589825 IVC589824:IVF589825 JEY589824:JFB589825 JOU589824:JOX589825 JYQ589824:JYT589825 KIM589824:KIP589825 KSI589824:KSL589825 LCE589824:LCH589825 LMA589824:LMD589825 LVW589824:LVZ589825 MFS589824:MFV589825 MPO589824:MPR589825 MZK589824:MZN589825 NJG589824:NJJ589825 NTC589824:NTF589825 OCY589824:ODB589825 OMU589824:OMX589825 OWQ589824:OWT589825 PGM589824:PGP589825 PQI589824:PQL589825 QAE589824:QAH589825 QKA589824:QKD589825 QTW589824:QTZ589825 RDS589824:RDV589825 RNO589824:RNR589825 RXK589824:RXN589825 SHG589824:SHJ589825 SRC589824:SRF589825 TAY589824:TBB589825 TKU589824:TKX589825 TUQ589824:TUT589825 UEM589824:UEP589825 UOI589824:UOL589825 UYE589824:UYH589825 VIA589824:VID589825 VRW589824:VRZ589825 WBS589824:WBV589825 WLO589824:WLR589825 WVK589824:WVN589825 C655360:F655361 IY655360:JB655361 SU655360:SX655361 ACQ655360:ACT655361 AMM655360:AMP655361 AWI655360:AWL655361 BGE655360:BGH655361 BQA655360:BQD655361 BZW655360:BZZ655361 CJS655360:CJV655361 CTO655360:CTR655361 DDK655360:DDN655361">
      <formula1>0</formula1>
    </dataValidation>
    <dataValidation type="textLength" operator="equal" allowBlank="1" showInputMessage="1" showErrorMessage="1" sqref="DNG655360:DNJ655361 DXC655360:DXF655361 EGY655360:EHB655361 EQU655360:EQX655361 FAQ655360:FAT655361 FKM655360:FKP655361 FUI655360:FUL655361 GEE655360:GEH655361 GOA655360:GOD655361 GXW655360:GXZ655361 HHS655360:HHV655361 HRO655360:HRR655361 IBK655360:IBN655361 ILG655360:ILJ655361 IVC655360:IVF655361 JEY655360:JFB655361 JOU655360:JOX655361 JYQ655360:JYT655361 KIM655360:KIP655361 KSI655360:KSL655361 LCE655360:LCH655361 LMA655360:LMD655361 LVW655360:LVZ655361 MFS655360:MFV655361 MPO655360:MPR655361 MZK655360:MZN655361 NJG655360:NJJ655361 NTC655360:NTF655361 OCY655360:ODB655361 OMU655360:OMX655361 OWQ655360:OWT655361 PGM655360:PGP655361 PQI655360:PQL655361 QAE655360:QAH655361 QKA655360:QKD655361 QTW655360:QTZ655361 RDS655360:RDV655361 RNO655360:RNR655361 RXK655360:RXN655361 SHG655360:SHJ655361 SRC655360:SRF655361 TAY655360:TBB655361 TKU655360:TKX655361 TUQ655360:TUT655361 UEM655360:UEP655361 UOI655360:UOL655361 UYE655360:UYH655361 VIA655360:VID655361 VRW655360:VRZ655361 WBS655360:WBV655361 WLO655360:WLR655361 WVK655360:WVN655361 C720896:F720897 IY720896:JB720897 SU720896:SX720897 ACQ720896:ACT720897 AMM720896:AMP720897 AWI720896:AWL720897 BGE720896:BGH720897 BQA720896:BQD720897 BZW720896:BZZ720897 CJS720896:CJV720897 CTO720896:CTR720897 DDK720896:DDN720897 DNG720896:DNJ720897 DXC720896:DXF720897 EGY720896:EHB720897 EQU720896:EQX720897 FAQ720896:FAT720897 FKM720896:FKP720897 FUI720896:FUL720897 GEE720896:GEH720897 GOA720896:GOD720897 GXW720896:GXZ720897 HHS720896:HHV720897 HRO720896:HRR720897 IBK720896:IBN720897 ILG720896:ILJ720897 IVC720896:IVF720897 JEY720896:JFB720897 JOU720896:JOX720897 JYQ720896:JYT720897 KIM720896:KIP720897 KSI720896:KSL720897 LCE720896:LCH720897 LMA720896:LMD720897 LVW720896:LVZ720897 MFS720896:MFV720897 MPO720896:MPR720897 MZK720896:MZN720897 NJG720896:NJJ720897 NTC720896:NTF720897 OCY720896:ODB720897 OMU720896:OMX720897 OWQ720896:OWT720897 PGM720896:PGP720897 PQI720896:PQL720897 QAE720896:QAH720897 QKA720896:QKD720897 QTW720896:QTZ720897">
      <formula1>0</formula1>
    </dataValidation>
    <dataValidation type="textLength" operator="equal" allowBlank="1" showInputMessage="1" showErrorMessage="1" sqref="RDS720896:RDV720897 RNO720896:RNR720897 RXK720896:RXN720897 SHG720896:SHJ720897 SRC720896:SRF720897 TAY720896:TBB720897 TKU720896:TKX720897 TUQ720896:TUT720897 UEM720896:UEP720897 UOI720896:UOL720897 UYE720896:UYH720897 VIA720896:VID720897 VRW720896:VRZ720897 WBS720896:WBV720897 WLO720896:WLR720897 WVK720896:WVN720897 C786432:F786433 IY786432:JB786433 SU786432:SX786433 ACQ786432:ACT786433 AMM786432:AMP786433 AWI786432:AWL786433 BGE786432:BGH786433 BQA786432:BQD786433 BZW786432:BZZ786433 CJS786432:CJV786433 CTO786432:CTR786433 DDK786432:DDN786433 DNG786432:DNJ786433 DXC786432:DXF786433 EGY786432:EHB786433 EQU786432:EQX786433 FAQ786432:FAT786433 FKM786432:FKP786433 FUI786432:FUL786433 GEE786432:GEH786433 GOA786432:GOD786433 GXW786432:GXZ786433 HHS786432:HHV786433 HRO786432:HRR786433 IBK786432:IBN786433 ILG786432:ILJ786433 IVC786432:IVF786433 JEY786432:JFB786433 JOU786432:JOX786433 JYQ786432:JYT786433 KIM786432:KIP786433 KSI786432:KSL786433 LCE786432:LCH786433 LMA786432:LMD786433 LVW786432:LVZ786433 MFS786432:MFV786433 MPO786432:MPR786433 MZK786432:MZN786433 NJG786432:NJJ786433 NTC786432:NTF786433 OCY786432:ODB786433 OMU786432:OMX786433 OWQ786432:OWT786433 PGM786432:PGP786433 PQI786432:PQL786433 QAE786432:QAH786433 QKA786432:QKD786433 QTW786432:QTZ786433 RDS786432:RDV786433 RNO786432:RNR786433 RXK786432:RXN786433 SHG786432:SHJ786433 SRC786432:SRF786433 TAY786432:TBB786433 TKU786432:TKX786433 TUQ786432:TUT786433 UEM786432:UEP786433 UOI786432:UOL786433 UYE786432:UYH786433 VIA786432:VID786433 VRW786432:VRZ786433 WBS786432:WBV786433 WLO786432:WLR786433 WVK786432:WVN786433 C851968:F851969 IY851968:JB851969 SU851968:SX851969 ACQ851968:ACT851969 AMM851968:AMP851969 AWI851968:AWL851969 BGE851968:BGH851969 BQA851968:BQD851969 BZW851968:BZZ851969 CJS851968:CJV851969 CTO851968:CTR851969 DDK851968:DDN851969 DNG851968:DNJ851969 DXC851968:DXF851969 EGY851968:EHB851969 EQU851968:EQX851969 FAQ851968:FAT851969 FKM851968:FKP851969 FUI851968:FUL851969 GEE851968:GEH851969">
      <formula1>0</formula1>
    </dataValidation>
    <dataValidation type="textLength" operator="equal" allowBlank="1" showInputMessage="1" showErrorMessage="1" sqref="GOA851968:GOD851969 GXW851968:GXZ851969 HHS851968:HHV851969 HRO851968:HRR851969 IBK851968:IBN851969 ILG851968:ILJ851969 IVC851968:IVF851969 JEY851968:JFB851969 JOU851968:JOX851969 JYQ851968:JYT851969 KIM851968:KIP851969 KSI851968:KSL851969 LCE851968:LCH851969 LMA851968:LMD851969 LVW851968:LVZ851969 MFS851968:MFV851969 MPO851968:MPR851969 MZK851968:MZN851969 NJG851968:NJJ851969 NTC851968:NTF851969 OCY851968:ODB851969 OMU851968:OMX851969 OWQ851968:OWT851969 PGM851968:PGP851969 PQI851968:PQL851969 QAE851968:QAH851969 QKA851968:QKD851969 QTW851968:QTZ851969 RDS851968:RDV851969 RNO851968:RNR851969 RXK851968:RXN851969 SHG851968:SHJ851969 SRC851968:SRF851969 TAY851968:TBB851969 TKU851968:TKX851969 TUQ851968:TUT851969 UEM851968:UEP851969 UOI851968:UOL851969 UYE851968:UYH851969 VIA851968:VID851969 VRW851968:VRZ851969 WBS851968:WBV851969 WLO851968:WLR851969 WVK851968:WVN851969 C917504:F917505 IY917504:JB917505 SU917504:SX917505 ACQ917504:ACT917505 AMM917504:AMP917505 AWI917504:AWL917505 BGE917504:BGH917505 BQA917504:BQD917505 BZW917504:BZZ917505 CJS917504:CJV917505 CTO917504:CTR917505 DDK917504:DDN917505 DNG917504:DNJ917505 DXC917504:DXF917505 EGY917504:EHB917505 EQU917504:EQX917505 FAQ917504:FAT917505 FKM917504:FKP917505 FUI917504:FUL917505 GEE917504:GEH917505 GOA917504:GOD917505 GXW917504:GXZ917505 HHS917504:HHV917505 HRO917504:HRR917505 IBK917504:IBN917505 ILG917504:ILJ917505 IVC917504:IVF917505 JEY917504:JFB917505 JOU917504:JOX917505 JYQ917504:JYT917505 KIM917504:KIP917505 KSI917504:KSL917505 LCE917504:LCH917505 LMA917504:LMD917505 LVW917504:LVZ917505 MFS917504:MFV917505 MPO917504:MPR917505 MZK917504:MZN917505 NJG917504:NJJ917505 NTC917504:NTF917505 OCY917504:ODB917505 OMU917504:OMX917505 OWQ917504:OWT917505 PGM917504:PGP917505 PQI917504:PQL917505 QAE917504:QAH917505 QKA917504:QKD917505 QTW917504:QTZ917505 RDS917504:RDV917505 RNO917504:RNR917505 RXK917504:RXN917505 SHG917504:SHJ917505 SRC917504:SRF917505 TAY917504:TBB917505 TKU917504:TKX917505 TUQ917504:TUT917505">
      <formula1>0</formula1>
    </dataValidation>
    <dataValidation type="textLength" operator="equal" allowBlank="1" showInputMessage="1" showErrorMessage="1" sqref="UEM917504:UEP917505 UOI917504:UOL917505 UYE917504:UYH917505 VIA917504:VID917505 VRW917504:VRZ917505 WBS917504:WBV917505 WLO917504:WLR917505 WVK917504:WVN917505 C983040:F983041 IY983040:JB983041 SU983040:SX983041 ACQ983040:ACT983041 AMM983040:AMP983041 AWI983040:AWL983041 BGE983040:BGH983041 BQA983040:BQD983041 BZW983040:BZZ983041 CJS983040:CJV983041 CTO983040:CTR983041 DDK983040:DDN983041 DNG983040:DNJ983041 DXC983040:DXF983041 EGY983040:EHB983041 EQU983040:EQX983041 FAQ983040:FAT983041 FKM983040:FKP983041 FUI983040:FUL983041 GEE983040:GEH983041 GOA983040:GOD983041 GXW983040:GXZ983041 HHS983040:HHV983041 HRO983040:HRR983041 IBK983040:IBN983041 ILG983040:ILJ983041 IVC983040:IVF983041 JEY983040:JFB983041 JOU983040:JOX983041 JYQ983040:JYT983041 KIM983040:KIP983041 KSI983040:KSL983041 LCE983040:LCH983041 LMA983040:LMD983041 LVW983040:LVZ983041 MFS983040:MFV983041 MPO983040:MPR983041 MZK983040:MZN983041 NJG983040:NJJ983041 NTC983040:NTF983041 OCY983040:ODB983041 OMU983040:OMX983041 OWQ983040:OWT983041 PGM983040:PGP983041 PQI983040:PQL983041 QAE983040:QAH983041 QKA983040:QKD983041 QTW983040:QTZ983041 RDS983040:RDV983041 RNO983040:RNR983041 RXK983040:RXN983041 SHG983040:SHJ983041 SRC983040:SRF983041 TAY983040:TBB983041 TKU983040:TKX983041 TUQ983040:TUT983041 UEM983040:UEP983041 UOI983040:UOL983041 UYE983040:UYH983041 VIA983040:VID983041 VRW983040:VRZ983041 WBS983040:WBV983041 WLO983040:WLR983041 WVK983040:WVN983041 A8:G8 IW8:JC8 SS8:SY8 ACO8:ACU8 AMK8:AMQ8 AWG8:AWM8 BGC8:BGI8 BPY8:BQE8 BZU8:CAA8 CJQ8:CJW8 CTM8:CTS8 DDI8:DDO8 DNE8:DNK8 DXA8:DXG8 EGW8:EHC8 EQS8:EQY8 FAO8:FAU8 FKK8:FKQ8 FUG8:FUM8 GEC8:GEI8 GNY8:GOE8 GXU8:GYA8 HHQ8:HHW8 HRM8:HRS8 IBI8:IBO8 ILE8:ILK8 IVA8:IVG8 JEW8:JFC8">
      <formula1>0</formula1>
    </dataValidation>
    <dataValidation type="textLength" operator="equal" allowBlank="1" showInputMessage="1" showErrorMessage="1" sqref="JOS8:JOY8 JYO8:JYU8 KIK8:KIQ8 KSG8:KSM8 LCC8:LCI8 LLY8:LME8 LVU8:LWA8 MFQ8:MFW8 MPM8:MPS8 MZI8:MZO8 NJE8:NJK8 NTA8:NTG8 OCW8:ODC8 OMS8:OMY8 OWO8:OWU8 PGK8:PGQ8 PQG8:PQM8 QAC8:QAI8 QJY8:QKE8 QTU8:QUA8 RDQ8:RDW8 RNM8:RNS8 RXI8:RXO8 SHE8:SHK8 SRA8:SRG8 TAW8:TBC8 TKS8:TKY8 TUO8:TUU8 UEK8:UEQ8 UOG8:UOM8 UYC8:UYI8 VHY8:VIE8 VRU8:VSA8 WBQ8:WBW8 WLM8:WLS8 WVI8:WVO8 A65538:G65538 IW65538:JC65538 SS65538:SY65538 ACO65538:ACU65538 AMK65538:AMQ65538 AWG65538:AWM65538 BGC65538:BGI65538 BPY65538:BQE65538 BZU65538:CAA65538 CJQ65538:CJW65538 CTM65538:CTS65538 DDI65538:DDO65538 DNE65538:DNK65538 DXA65538:DXG65538 EGW65538:EHC65538 EQS65538:EQY65538 FAO65538:FAU65538 FKK65538:FKQ65538 FUG65538:FUM65538 GEC65538:GEI65538 GNY65538:GOE65538 GXU65538:GYA65538 HHQ65538:HHW65538 HRM65538:HRS65538 IBI65538:IBO65538 ILE65538:ILK65538 IVA65538:IVG65538 JEW65538:JFC65538 JOS65538:JOY65538 JYO65538:JYU65538 KIK65538:KIQ65538 KSG65538:KSM65538 LCC65538:LCI65538 LLY65538:LME65538 LVU65538:LWA65538 MFQ65538:MFW65538 MPM65538:MPS65538 MZI65538:MZO65538 NJE65538:NJK65538 NTA65538:NTG65538 OCW65538:ODC65538 OMS65538:OMY65538 OWO65538:OWU65538 PGK65538:PGQ65538 PQG65538:PQM65538 QAC65538:QAI65538 QJY65538:QKE65538 QTU65538:QUA65538 RDQ65538:RDW65538 RNM65538:RNS65538 RXI65538:RXO65538 SHE65538:SHK65538 SRA65538:SRG65538 TAW65538:TBC65538 TKS65538:TKY65538 TUO65538:TUU65538 UEK65538:UEQ65538 UOG65538:UOM65538 UYC65538:UYI65538 VHY65538:VIE65538 VRU65538:VSA65538 WBQ65538:WBW65538 WLM65538:WLS65538 WVI65538:WVO65538">
      <formula1>0</formula1>
    </dataValidation>
    <dataValidation type="textLength" operator="equal" allowBlank="1" showInputMessage="1" showErrorMessage="1" sqref="A131074:G131074 IW131074:JC131074 SS131074:SY131074 ACO131074:ACU131074 AMK131074:AMQ131074 AWG131074:AWM131074 BGC131074:BGI131074 BPY131074:BQE131074 BZU131074:CAA131074 CJQ131074:CJW131074 CTM131074:CTS131074 DDI131074:DDO131074 DNE131074:DNK131074 DXA131074:DXG131074 EGW131074:EHC131074 EQS131074:EQY131074 FAO131074:FAU131074 FKK131074:FKQ131074 FUG131074:FUM131074 GEC131074:GEI131074 GNY131074:GOE131074 GXU131074:GYA131074 HHQ131074:HHW131074 HRM131074:HRS131074 IBI131074:IBO131074 ILE131074:ILK131074 IVA131074:IVG131074 JEW131074:JFC131074 JOS131074:JOY131074 JYO131074:JYU131074 KIK131074:KIQ131074 KSG131074:KSM131074 LCC131074:LCI131074 LLY131074:LME131074 LVU131074:LWA131074 MFQ131074:MFW131074 MPM131074:MPS131074 MZI131074:MZO131074 NJE131074:NJK131074 NTA131074:NTG131074 OCW131074:ODC131074 OMS131074:OMY131074 OWO131074:OWU131074 PGK131074:PGQ131074 PQG131074:PQM131074 QAC131074:QAI131074 QJY131074:QKE131074 QTU131074:QUA131074 RDQ131074:RDW131074 RNM131074:RNS131074 RXI131074:RXO131074 SHE131074:SHK131074 SRA131074:SRG131074 TAW131074:TBC131074 TKS131074:TKY131074 TUO131074:TUU131074 UEK131074:UEQ131074 UOG131074:UOM131074 UYC131074:UYI131074 VHY131074:VIE131074 VRU131074:VSA131074 WBQ131074:WBW131074 WLM131074:WLS131074 WVI131074:WVO131074 A196610:G196610 IW196610:JC196610 SS196610:SY196610 ACO196610:ACU196610 AMK196610:AMQ196610 AWG196610:AWM196610 BGC196610:BGI196610 BPY196610:BQE196610 BZU196610:CAA196610 CJQ196610:CJW196610 CTM196610:CTS196610 DDI196610:DDO196610 DNE196610:DNK196610 DXA196610:DXG196610 EGW196610:EHC196610 EQS196610:EQY196610 FAO196610:FAU196610 FKK196610:FKQ196610 FUG196610:FUM196610 GEC196610:GEI196610 GNY196610:GOE196610 GXU196610:GYA196610 HHQ196610:HHW196610 HRM196610:HRS196610 IBI196610:IBO196610 ILE196610:ILK196610 IVA196610:IVG196610 JEW196610:JFC196610 JOS196610:JOY196610 JYO196610:JYU196610 KIK196610:KIQ196610 KSG196610:KSM196610 LCC196610:LCI196610 LLY196610:LME196610 LVU196610:LWA196610 MFQ196610:MFW196610">
      <formula1>0</formula1>
    </dataValidation>
    <dataValidation type="textLength" operator="equal" allowBlank="1" showInputMessage="1" showErrorMessage="1" sqref="MPM196610:MPS196610 MZI196610:MZO196610 NJE196610:NJK196610 NTA196610:NTG196610 OCW196610:ODC196610 OMS196610:OMY196610 OWO196610:OWU196610 PGK196610:PGQ196610 PQG196610:PQM196610 QAC196610:QAI196610 QJY196610:QKE196610 QTU196610:QUA196610 RDQ196610:RDW196610 RNM196610:RNS196610 RXI196610:RXO196610 SHE196610:SHK196610 SRA196610:SRG196610 TAW196610:TBC196610 TKS196610:TKY196610 TUO196610:TUU196610 UEK196610:UEQ196610 UOG196610:UOM196610 UYC196610:UYI196610 VHY196610:VIE196610 VRU196610:VSA196610 WBQ196610:WBW196610 WLM196610:WLS196610 WVI196610:WVO196610 A262146:G262146 IW262146:JC262146 SS262146:SY262146 ACO262146:ACU262146 AMK262146:AMQ262146 AWG262146:AWM262146 BGC262146:BGI262146 BPY262146:BQE262146 BZU262146:CAA262146 CJQ262146:CJW262146 CTM262146:CTS262146 DDI262146:DDO262146 DNE262146:DNK262146 DXA262146:DXG262146 EGW262146:EHC262146 EQS262146:EQY262146 FAO262146:FAU262146 FKK262146:FKQ262146 FUG262146:FUM262146 GEC262146:GEI262146 GNY262146:GOE262146 GXU262146:GYA262146 HHQ262146:HHW262146 HRM262146:HRS262146 IBI262146:IBO262146 ILE262146:ILK262146 IVA262146:IVG262146 JEW262146:JFC262146 JOS262146:JOY262146 JYO262146:JYU262146 KIK262146:KIQ262146 KSG262146:KSM262146 LCC262146:LCI262146 LLY262146:LME262146 LVU262146:LWA262146 MFQ262146:MFW262146 MPM262146:MPS262146 MZI262146:MZO262146 NJE262146:NJK262146 NTA262146:NTG262146 OCW262146:ODC262146 OMS262146:OMY262146 OWO262146:OWU262146 PGK262146:PGQ262146 PQG262146:PQM262146 QAC262146:QAI262146 QJY262146:QKE262146 QTU262146:QUA262146 RDQ262146:RDW262146 RNM262146:RNS262146 RXI262146:RXO262146 SHE262146:SHK262146 SRA262146:SRG262146 TAW262146:TBC262146 TKS262146:TKY262146 TUO262146:TUU262146 UEK262146:UEQ262146 UOG262146:UOM262146 UYC262146:UYI262146 VHY262146:VIE262146 VRU262146:VSA262146 WBQ262146:WBW262146 WLM262146:WLS262146 WVI262146:WVO262146 A327682:G327682 IW327682:JC327682 SS327682:SY327682 ACO327682:ACU327682 AMK327682:AMQ327682 AWG327682:AWM327682 BGC327682:BGI327682 BPY327682:BQE327682">
      <formula1>0</formula1>
    </dataValidation>
    <dataValidation type="textLength" operator="equal" allowBlank="1" showInputMessage="1" showErrorMessage="1" sqref="BZU327682:CAA327682 CJQ327682:CJW327682 CTM327682:CTS327682 DDI327682:DDO327682 DNE327682:DNK327682 DXA327682:DXG327682 EGW327682:EHC327682 EQS327682:EQY327682 FAO327682:FAU327682 FKK327682:FKQ327682 FUG327682:FUM327682 GEC327682:GEI327682 GNY327682:GOE327682 GXU327682:GYA327682 HHQ327682:HHW327682 HRM327682:HRS327682 IBI327682:IBO327682 ILE327682:ILK327682 IVA327682:IVG327682 JEW327682:JFC327682 JOS327682:JOY327682 JYO327682:JYU327682 KIK327682:KIQ327682 KSG327682:KSM327682 LCC327682:LCI327682 LLY327682:LME327682 LVU327682:LWA327682 MFQ327682:MFW327682 MPM327682:MPS327682 MZI327682:MZO327682 NJE327682:NJK327682 NTA327682:NTG327682 OCW327682:ODC327682 OMS327682:OMY327682 OWO327682:OWU327682 PGK327682:PGQ327682 PQG327682:PQM327682 QAC327682:QAI327682 QJY327682:QKE327682 QTU327682:QUA327682 RDQ327682:RDW327682 RNM327682:RNS327682 RXI327682:RXO327682 SHE327682:SHK327682 SRA327682:SRG327682 TAW327682:TBC327682 TKS327682:TKY327682 TUO327682:TUU327682 UEK327682:UEQ327682 UOG327682:UOM327682 UYC327682:UYI327682 VHY327682:VIE327682 VRU327682:VSA327682 WBQ327682:WBW327682 WLM327682:WLS327682 WVI327682:WVO327682 A393218:G393218 IW393218:JC393218 SS393218:SY393218 ACO393218:ACU393218 AMK393218:AMQ393218 AWG393218:AWM393218 BGC393218:BGI393218 BPY393218:BQE393218 BZU393218:CAA393218 CJQ393218:CJW393218 CTM393218:CTS393218 DDI393218:DDO393218 DNE393218:DNK393218 DXA393218:DXG393218 EGW393218:EHC393218 EQS393218:EQY393218 FAO393218:FAU393218 FKK393218:FKQ393218 FUG393218:FUM393218 GEC393218:GEI393218 GNY393218:GOE393218 GXU393218:GYA393218 HHQ393218:HHW393218 HRM393218:HRS393218 IBI393218:IBO393218 ILE393218:ILK393218 IVA393218:IVG393218 JEW393218:JFC393218 JOS393218:JOY393218 JYO393218:JYU393218 KIK393218:KIQ393218 KSG393218:KSM393218 LCC393218:LCI393218 LLY393218:LME393218 LVU393218:LWA393218 MFQ393218:MFW393218 MPM393218:MPS393218 MZI393218:MZO393218 NJE393218:NJK393218 NTA393218:NTG393218 OCW393218:ODC393218 OMS393218:OMY393218 OWO393218:OWU393218 PGK393218:PGQ393218">
      <formula1>0</formula1>
    </dataValidation>
    <dataValidation type="textLength" operator="equal" allowBlank="1" showInputMessage="1" showErrorMessage="1" sqref="PQG393218:PQM393218 QAC393218:QAI393218 QJY393218:QKE393218 QTU393218:QUA393218 RDQ393218:RDW393218 RNM393218:RNS393218 RXI393218:RXO393218 SHE393218:SHK393218 SRA393218:SRG393218 TAW393218:TBC393218 TKS393218:TKY393218 TUO393218:TUU393218 UEK393218:UEQ393218 UOG393218:UOM393218 UYC393218:UYI393218 VHY393218:VIE393218 VRU393218:VSA393218 WBQ393218:WBW393218 WLM393218:WLS393218 WVI393218:WVO393218 A458754:G458754 IW458754:JC458754 SS458754:SY458754 ACO458754:ACU458754 AMK458754:AMQ458754 AWG458754:AWM458754 BGC458754:BGI458754 BPY458754:BQE458754 BZU458754:CAA458754 CJQ458754:CJW458754 CTM458754:CTS458754 DDI458754:DDO458754 DNE458754:DNK458754 DXA458754:DXG458754 EGW458754:EHC458754 EQS458754:EQY458754 FAO458754:FAU458754 FKK458754:FKQ458754 FUG458754:FUM458754 GEC458754:GEI458754 GNY458754:GOE458754 GXU458754:GYA458754 HHQ458754:HHW458754 HRM458754:HRS458754 IBI458754:IBO458754 ILE458754:ILK458754 IVA458754:IVG458754 JEW458754:JFC458754 JOS458754:JOY458754 JYO458754:JYU458754 KIK458754:KIQ458754 KSG458754:KSM458754 LCC458754:LCI458754 LLY458754:LME458754 LVU458754:LWA458754 MFQ458754:MFW458754 MPM458754:MPS458754 MZI458754:MZO458754 NJE458754:NJK458754 NTA458754:NTG458754 OCW458754:ODC458754 OMS458754:OMY458754 OWO458754:OWU458754 PGK458754:PGQ458754 PQG458754:PQM458754 QAC458754:QAI458754 QJY458754:QKE458754 QTU458754:QUA458754 RDQ458754:RDW458754 RNM458754:RNS458754 RXI458754:RXO458754 SHE458754:SHK458754 SRA458754:SRG458754 TAW458754:TBC458754 TKS458754:TKY458754 TUO458754:TUU458754 UEK458754:UEQ458754 UOG458754:UOM458754 UYC458754:UYI458754 VHY458754:VIE458754 VRU458754:VSA458754 WBQ458754:WBW458754 WLM458754:WLS458754 WVI458754:WVO458754 A524290:G524290 IW524290:JC524290 SS524290:SY524290 ACO524290:ACU524290 AMK524290:AMQ524290 AWG524290:AWM524290 BGC524290:BGI524290 BPY524290:BQE524290 BZU524290:CAA524290 CJQ524290:CJW524290 CTM524290:CTS524290 DDI524290:DDO524290 DNE524290:DNK524290 DXA524290:DXG524290 EGW524290:EHC524290 EQS524290:EQY524290">
      <formula1>0</formula1>
    </dataValidation>
    <dataValidation type="textLength" operator="equal" allowBlank="1" showInputMessage="1" showErrorMessage="1" sqref="FAO524290:FAU524290 FKK524290:FKQ524290 FUG524290:FUM524290 GEC524290:GEI524290 GNY524290:GOE524290 GXU524290:GYA524290 HHQ524290:HHW524290 HRM524290:HRS524290 IBI524290:IBO524290 ILE524290:ILK524290 IVA524290:IVG524290 JEW524290:JFC524290 JOS524290:JOY524290 JYO524290:JYU524290 KIK524290:KIQ524290 KSG524290:KSM524290 LCC524290:LCI524290 LLY524290:LME524290 LVU524290:LWA524290 MFQ524290:MFW524290 MPM524290:MPS524290 MZI524290:MZO524290 NJE524290:NJK524290 NTA524290:NTG524290 OCW524290:ODC524290 OMS524290:OMY524290 OWO524290:OWU524290 PGK524290:PGQ524290 PQG524290:PQM524290 QAC524290:QAI524290 QJY524290:QKE524290 QTU524290:QUA524290 RDQ524290:RDW524290 RNM524290:RNS524290 RXI524290:RXO524290 SHE524290:SHK524290 SRA524290:SRG524290 TAW524290:TBC524290 TKS524290:TKY524290 TUO524290:TUU524290 UEK524290:UEQ524290 UOG524290:UOM524290 UYC524290:UYI524290 VHY524290:VIE524290 VRU524290:VSA524290 WBQ524290:WBW524290 WLM524290:WLS524290 WVI524290:WVO524290 A589826:G589826 IW589826:JC589826 SS589826:SY589826 ACO589826:ACU589826 AMK589826:AMQ589826 AWG589826:AWM589826 BGC589826:BGI589826 BPY589826:BQE589826 BZU589826:CAA589826 CJQ589826:CJW589826 CTM589826:CTS589826 DDI589826:DDO589826 DNE589826:DNK589826 DXA589826:DXG589826 EGW589826:EHC589826 EQS589826:EQY589826 FAO589826:FAU589826 FKK589826:FKQ589826 FUG589826:FUM589826 GEC589826:GEI589826 GNY589826:GOE589826 GXU589826:GYA589826 HHQ589826:HHW589826 HRM589826:HRS589826 IBI589826:IBO589826 ILE589826:ILK589826 IVA589826:IVG589826 JEW589826:JFC589826 JOS589826:JOY589826 JYO589826:JYU589826 KIK589826:KIQ589826 KSG589826:KSM589826 LCC589826:LCI589826 LLY589826:LME589826 LVU589826:LWA589826 MFQ589826:MFW589826 MPM589826:MPS589826 MZI589826:MZO589826 NJE589826:NJK589826 NTA589826:NTG589826 OCW589826:ODC589826 OMS589826:OMY589826 OWO589826:OWU589826 PGK589826:PGQ589826 PQG589826:PQM589826 QAC589826:QAI589826 QJY589826:QKE589826 QTU589826:QUA589826 RDQ589826:RDW589826 RNM589826:RNS589826 RXI589826:RXO589826 SHE589826:SHK589826">
      <formula1>0</formula1>
    </dataValidation>
    <dataValidation type="textLength" operator="equal" allowBlank="1" showInputMessage="1" showErrorMessage="1" sqref="SRA589826:SRG589826 TAW589826:TBC589826 TKS589826:TKY589826 TUO589826:TUU589826 UEK589826:UEQ589826 UOG589826:UOM589826 UYC589826:UYI589826 VHY589826:VIE589826 VRU589826:VSA589826 WBQ589826:WBW589826 WLM589826:WLS589826 WVI589826:WVO589826 A655362:G655362 IW655362:JC655362 SS655362:SY655362 ACO655362:ACU655362 AMK655362:AMQ655362 AWG655362:AWM655362 BGC655362:BGI655362 BPY655362:BQE655362 BZU655362:CAA655362 CJQ655362:CJW655362 CTM655362:CTS655362 DDI655362:DDO655362 DNE655362:DNK655362 DXA655362:DXG655362 EGW655362:EHC655362 EQS655362:EQY655362 FAO655362:FAU655362 FKK655362:FKQ655362 FUG655362:FUM655362 GEC655362:GEI655362 GNY655362:GOE655362 GXU655362:GYA655362 HHQ655362:HHW655362 HRM655362:HRS655362 IBI655362:IBO655362 ILE655362:ILK655362 IVA655362:IVG655362 JEW655362:JFC655362 JOS655362:JOY655362 JYO655362:JYU655362 KIK655362:KIQ655362 KSG655362:KSM655362 LCC655362:LCI655362 LLY655362:LME655362 LVU655362:LWA655362 MFQ655362:MFW655362 MPM655362:MPS655362 MZI655362:MZO655362 NJE655362:NJK655362 NTA655362:NTG655362 OCW655362:ODC655362 OMS655362:OMY655362 OWO655362:OWU655362 PGK655362:PGQ655362 PQG655362:PQM655362 QAC655362:QAI655362 QJY655362:QKE655362 QTU655362:QUA655362 RDQ655362:RDW655362 RNM655362:RNS655362 RXI655362:RXO655362 SHE655362:SHK655362 SRA655362:SRG655362 TAW655362:TBC655362 TKS655362:TKY655362 TUO655362:TUU655362 UEK655362:UEQ655362 UOG655362:UOM655362 UYC655362:UYI655362 VHY655362:VIE655362 VRU655362:VSA655362 WBQ655362:WBW655362 WLM655362:WLS655362 WVI655362:WVO655362 A720898:G720898 IW720898:JC720898 SS720898:SY720898 ACO720898:ACU720898 AMK720898:AMQ720898 AWG720898:AWM720898 BGC720898:BGI720898 BPY720898:BQE720898 BZU720898:CAA720898 CJQ720898:CJW720898 CTM720898:CTS720898 DDI720898:DDO720898 DNE720898:DNK720898 DXA720898:DXG720898 EGW720898:EHC720898 EQS720898:EQY720898 FAO720898:FAU720898 FKK720898:FKQ720898 FUG720898:FUM720898 GEC720898:GEI720898 GNY720898:GOE720898 GXU720898:GYA720898 HHQ720898:HHW720898 HRM720898:HRS720898">
      <formula1>0</formula1>
    </dataValidation>
    <dataValidation type="textLength" operator="equal" allowBlank="1" showInputMessage="1" showErrorMessage="1" sqref="IBI720898:IBO720898 ILE720898:ILK720898 IVA720898:IVG720898 JEW720898:JFC720898 JOS720898:JOY720898 JYO720898:JYU720898 KIK720898:KIQ720898 KSG720898:KSM720898 LCC720898:LCI720898 LLY720898:LME720898 LVU720898:LWA720898 MFQ720898:MFW720898 MPM720898:MPS720898 MZI720898:MZO720898 NJE720898:NJK720898 NTA720898:NTG720898 OCW720898:ODC720898 OMS720898:OMY720898 OWO720898:OWU720898 PGK720898:PGQ720898 PQG720898:PQM720898 QAC720898:QAI720898 QJY720898:QKE720898 QTU720898:QUA720898 RDQ720898:RDW720898 RNM720898:RNS720898 RXI720898:RXO720898 SHE720898:SHK720898 SRA720898:SRG720898 TAW720898:TBC720898 TKS720898:TKY720898 TUO720898:TUU720898 UEK720898:UEQ720898 UOG720898:UOM720898 UYC720898:UYI720898 VHY720898:VIE720898 VRU720898:VSA720898 WBQ720898:WBW720898 WLM720898:WLS720898 WVI720898:WVO720898 A786434:G786434 IW786434:JC786434 SS786434:SY786434 ACO786434:ACU786434 AMK786434:AMQ786434 AWG786434:AWM786434 BGC786434:BGI786434 BPY786434:BQE786434 BZU786434:CAA786434 CJQ786434:CJW786434 CTM786434:CTS786434 DDI786434:DDO786434 DNE786434:DNK786434 DXA786434:DXG786434 EGW786434:EHC786434 EQS786434:EQY786434 FAO786434:FAU786434 FKK786434:FKQ786434 FUG786434:FUM786434 GEC786434:GEI786434 GNY786434:GOE786434 GXU786434:GYA786434 HHQ786434:HHW786434 HRM786434:HRS786434 IBI786434:IBO786434 ILE786434:ILK786434 IVA786434:IVG786434 JEW786434:JFC786434 JOS786434:JOY786434 JYO786434:JYU786434 KIK786434:KIQ786434 KSG786434:KSM786434 LCC786434:LCI786434 LLY786434:LME786434 LVU786434:LWA786434 MFQ786434:MFW786434 MPM786434:MPS786434 MZI786434:MZO786434 NJE786434:NJK786434 NTA786434:NTG786434 OCW786434:ODC786434 OMS786434:OMY786434 OWO786434:OWU786434 PGK786434:PGQ786434 PQG786434:PQM786434 QAC786434:QAI786434 QJY786434:QKE786434 QTU786434:QUA786434 RDQ786434:RDW786434 RNM786434:RNS786434 RXI786434:RXO786434 SHE786434:SHK786434 SRA786434:SRG786434 TAW786434:TBC786434 TKS786434:TKY786434 TUO786434:TUU786434 UEK786434:UEQ786434 UOG786434:UOM786434 UYC786434:UYI786434 VHY786434:VIE786434">
      <formula1>0</formula1>
    </dataValidation>
    <dataValidation type="textLength" operator="equal" allowBlank="1" showInputMessage="1" showErrorMessage="1" sqref="VRU786434:VSA786434 WBQ786434:WBW786434 WLM786434:WLS786434 WVI786434:WVO786434 A851970:G851970 IW851970:JC851970 SS851970:SY851970 ACO851970:ACU851970 AMK851970:AMQ851970 AWG851970:AWM851970 BGC851970:BGI851970 BPY851970:BQE851970 BZU851970:CAA851970 CJQ851970:CJW851970 CTM851970:CTS851970 DDI851970:DDO851970 DNE851970:DNK851970 DXA851970:DXG851970 EGW851970:EHC851970 EQS851970:EQY851970 FAO851970:FAU851970 FKK851970:FKQ851970 FUG851970:FUM851970 GEC851970:GEI851970 GNY851970:GOE851970 GXU851970:GYA851970 HHQ851970:HHW851970 HRM851970:HRS851970 IBI851970:IBO851970 ILE851970:ILK851970 IVA851970:IVG851970 JEW851970:JFC851970 JOS851970:JOY851970 JYO851970:JYU851970 KIK851970:KIQ851970 KSG851970:KSM851970 LCC851970:LCI851970 LLY851970:LME851970 LVU851970:LWA851970 MFQ851970:MFW851970 MPM851970:MPS851970 MZI851970:MZO851970 NJE851970:NJK851970 NTA851970:NTG851970 OCW851970:ODC851970 OMS851970:OMY851970 OWO851970:OWU851970 PGK851970:PGQ851970 PQG851970:PQM851970 QAC851970:QAI851970 QJY851970:QKE851970 QTU851970:QUA851970 RDQ851970:RDW851970 RNM851970:RNS851970 RXI851970:RXO851970 SHE851970:SHK851970 SRA851970:SRG851970 TAW851970:TBC851970 TKS851970:TKY851970 TUO851970:TUU851970 UEK851970:UEQ851970 UOG851970:UOM851970 UYC851970:UYI851970 VHY851970:VIE851970 VRU851970:VSA851970 WBQ851970:WBW851970 WLM851970:WLS851970 WVI851970:WVO851970 A917506:G917506 IW917506:JC917506 SS917506:SY917506 ACO917506:ACU917506 AMK917506:AMQ917506 AWG917506:AWM917506 BGC917506:BGI917506 BPY917506:BQE917506 BZU917506:CAA917506 CJQ917506:CJW917506 CTM917506:CTS917506 DDI917506:DDO917506 DNE917506:DNK917506 DXA917506:DXG917506 EGW917506:EHC917506 EQS917506:EQY917506 FAO917506:FAU917506 FKK917506:FKQ917506 FUG917506:FUM917506 GEC917506:GEI917506 GNY917506:GOE917506 GXU917506:GYA917506 HHQ917506:HHW917506 HRM917506:HRS917506 IBI917506:IBO917506 ILE917506:ILK917506 IVA917506:IVG917506 JEW917506:JFC917506 JOS917506:JOY917506 JYO917506:JYU917506 KIK917506:KIQ917506 KSG917506:KSM917506">
      <formula1>0</formula1>
    </dataValidation>
    <dataValidation type="textLength" operator="equal" allowBlank="1" showInputMessage="1" showErrorMessage="1" sqref="LCC917506:LCI917506 LLY917506:LME917506 LVU917506:LWA917506 MFQ917506:MFW917506 MPM917506:MPS917506 MZI917506:MZO917506 NJE917506:NJK917506 NTA917506:NTG917506 OCW917506:ODC917506 OMS917506:OMY917506 OWO917506:OWU917506 PGK917506:PGQ917506 PQG917506:PQM917506 QAC917506:QAI917506 QJY917506:QKE917506 QTU917506:QUA917506 RDQ917506:RDW917506 RNM917506:RNS917506 RXI917506:RXO917506 SHE917506:SHK917506 SRA917506:SRG917506 TAW917506:TBC917506 TKS917506:TKY917506 TUO917506:TUU917506 UEK917506:UEQ917506 UOG917506:UOM917506 UYC917506:UYI917506 VHY917506:VIE917506 VRU917506:VSA917506 WBQ917506:WBW917506 WLM917506:WLS917506 WVI917506:WVO917506 A983042:G983042 IW983042:JC983042 SS983042:SY983042 ACO983042:ACU983042 AMK983042:AMQ983042 AWG983042:AWM983042 BGC983042:BGI983042 BPY983042:BQE983042 BZU983042:CAA983042 CJQ983042:CJW983042 CTM983042:CTS983042 DDI983042:DDO983042 DNE983042:DNK983042 DXA983042:DXG983042 EGW983042:EHC983042 EQS983042:EQY983042 FAO983042:FAU983042 FKK983042:FKQ983042 FUG983042:FUM983042 GEC983042:GEI983042 GNY983042:GOE983042 GXU983042:GYA983042 HHQ983042:HHW983042 HRM983042:HRS983042 IBI983042:IBO983042 ILE983042:ILK983042 IVA983042:IVG983042 JEW983042:JFC983042 JOS983042:JOY983042 JYO983042:JYU983042 KIK983042:KIQ983042 KSG983042:KSM983042 LCC983042:LCI983042 LLY983042:LME983042 LVU983042:LWA983042 MFQ983042:MFW983042 MPM983042:MPS983042 MZI983042:MZO983042 NJE983042:NJK983042 NTA983042:NTG983042 OCW983042:ODC983042 OMS983042:OMY983042 OWO983042:OWU983042 PGK983042:PGQ983042 PQG983042:PQM983042 QAC983042:QAI983042 QJY983042:QKE983042 QTU983042:QUA983042 RDQ983042:RDW983042 RNM983042:RNS983042 RXI983042:RXO983042 SHE983042:SHK983042 SRA983042:SRG983042 TAW983042:TBC983042 TKS983042:TKY983042 TUO983042:TUU983042 UEK983042:UEQ983042 UOG983042:UOM983042 UYC983042:UYI983042 VHY983042:VIE983042 VRU983042:VSA983042 WBQ983042:WBW983042 WLM983042:WLS983042 WVI983042:WVO983042 A65539:A65540 IW65539:IW65540 SS65539:SS65540 ACO65539:ACO65540">
      <formula1>0</formula1>
    </dataValidation>
    <dataValidation type="textLength" operator="equal" allowBlank="1" showInputMessage="1" showErrorMessage="1" sqref="AMK65539:AMK65540 AWG65539:AWG65540 BGC65539:BGC65540 BPY65539:BPY65540 BZU65539:BZU65540 CJQ65539:CJQ65540 CTM65539:CTM65540 DDI65539:DDI65540 DNE65539:DNE65540 DXA65539:DXA65540 EGW65539:EGW65540 EQS65539:EQS65540 FAO65539:FAO65540 FKK65539:FKK65540 FUG65539:FUG65540 GEC65539:GEC65540 GNY65539:GNY65540 GXU65539:GXU65540 HHQ65539:HHQ65540 HRM65539:HRM65540 IBI65539:IBI65540 ILE65539:ILE65540 IVA65539:IVA65540 JEW65539:JEW65540 JOS65539:JOS65540 JYO65539:JYO65540 KIK65539:KIK65540 KSG65539:KSG65540 LCC65539:LCC65540 LLY65539:LLY65540 LVU65539:LVU65540 MFQ65539:MFQ65540 MPM65539:MPM65540 MZI65539:MZI65540 NJE65539:NJE65540 NTA65539:NTA65540 OCW65539:OCW65540 OMS65539:OMS65540 OWO65539:OWO65540 PGK65539:PGK65540 PQG65539:PQG65540 QAC65539:QAC65540 QJY65539:QJY65540 QTU65539:QTU65540 RDQ65539:RDQ65540 RNM65539:RNM65540 RXI65539:RXI65540 SHE65539:SHE65540 SRA65539:SRA65540 TAW65539:TAW65540 TKS65539:TKS65540 TUO65539:TUO65540 UEK65539:UEK65540 UOG65539:UOG65540 UYC65539:UYC65540 VHY65539:VHY65540 VRU65539:VRU65540 WBQ65539:WBQ65540 WLM65539:WLM65540 WVI65539:WVI65540 A131075:A131076 IW131075:IW131076 SS131075:SS131076 ACO131075:ACO131076 AMK131075:AMK131076 AWG131075:AWG131076 BGC131075:BGC131076 BPY131075:BPY131076 BZU131075:BZU131076 CJQ131075:CJQ131076 CTM131075:CTM131076 DDI131075:DDI131076 DNE131075:DNE131076 DXA131075:DXA131076 EGW131075:EGW131076 EQS131075:EQS131076 FAO131075:FAO131076 FKK131075:FKK131076 FUG131075:FUG131076 GEC131075:GEC131076 GNY131075:GNY131076 GXU131075:GXU131076 HHQ131075:HHQ131076 HRM131075:HRM131076 IBI131075:IBI131076 ILE131075:ILE131076 IVA131075:IVA131076 JEW131075:JEW131076 JOS131075:JOS131076 JYO131075:JYO131076 KIK131075:KIK131076 KSG131075:KSG131076 LCC131075:LCC131076 LLY131075:LLY131076 LVU131075:LVU131076 MFQ131075:MFQ131076 MPM131075:MPM131076 MZI131075:MZI131076 NJE131075:NJE131076 NTA131075:NTA131076">
      <formula1>0</formula1>
    </dataValidation>
    <dataValidation type="textLength" operator="equal" allowBlank="1" showInputMessage="1" showErrorMessage="1" sqref="OCW131075:OCW131076 OMS131075:OMS131076 OWO131075:OWO131076 PGK131075:PGK131076 PQG131075:PQG131076 QAC131075:QAC131076 QJY131075:QJY131076 QTU131075:QTU131076 RDQ131075:RDQ131076 RNM131075:RNM131076 RXI131075:RXI131076 SHE131075:SHE131076 SRA131075:SRA131076 TAW131075:TAW131076 TKS131075:TKS131076 TUO131075:TUO131076 UEK131075:UEK131076 UOG131075:UOG131076 UYC131075:UYC131076 VHY131075:VHY131076 VRU131075:VRU131076 WBQ131075:WBQ131076 WLM131075:WLM131076 WVI131075:WVI131076 A196611:A196612 IW196611:IW196612 SS196611:SS196612 ACO196611:ACO196612 AMK196611:AMK196612 AWG196611:AWG196612 BGC196611:BGC196612 BPY196611:BPY196612 BZU196611:BZU196612 CJQ196611:CJQ196612 CTM196611:CTM196612 DDI196611:DDI196612 DNE196611:DNE196612 DXA196611:DXA196612 EGW196611:EGW196612 EQS196611:EQS196612 FAO196611:FAO196612 FKK196611:FKK196612 FUG196611:FUG196612 GEC196611:GEC196612 GNY196611:GNY196612 GXU196611:GXU196612 HHQ196611:HHQ196612 HRM196611:HRM196612 IBI196611:IBI196612 ILE196611:ILE196612 IVA196611:IVA196612 JEW196611:JEW196612 JOS196611:JOS196612 JYO196611:JYO196612 KIK196611:KIK196612 KSG196611:KSG196612 LCC196611:LCC196612 LLY196611:LLY196612 LVU196611:LVU196612 MFQ196611:MFQ196612 MPM196611:MPM196612 MZI196611:MZI196612 NJE196611:NJE196612 NTA196611:NTA196612 OCW196611:OCW196612 OMS196611:OMS196612 OWO196611:OWO196612 PGK196611:PGK196612 PQG196611:PQG196612 QAC196611:QAC196612 QJY196611:QJY196612 QTU196611:QTU196612 RDQ196611:RDQ196612 RNM196611:RNM196612 RXI196611:RXI196612 SHE196611:SHE196612 SRA196611:SRA196612 TAW196611:TAW196612 TKS196611:TKS196612 TUO196611:TUO196612 UEK196611:UEK196612 UOG196611:UOG196612 UYC196611:UYC196612 VHY196611:VHY196612 VRU196611:VRU196612 WBQ196611:WBQ196612 WLM196611:WLM196612 WVI196611:WVI196612 A262147:A262148 IW262147:IW262148 SS262147:SS262148 ACO262147:ACO262148 AMK262147:AMK262148 AWG262147:AWG262148 BGC262147:BGC262148 BPY262147:BPY262148 BZU262147:BZU262148 CJQ262147:CJQ262148 CTM262147:CTM262148 DDI262147:DDI262148">
      <formula1>0</formula1>
    </dataValidation>
    <dataValidation type="textLength" operator="equal" allowBlank="1" showInputMessage="1" showErrorMessage="1" sqref="DNE262147:DNE262148 DXA262147:DXA262148 EGW262147:EGW262148 EQS262147:EQS262148 FAO262147:FAO262148 FKK262147:FKK262148 FUG262147:FUG262148 GEC262147:GEC262148 GNY262147:GNY262148 GXU262147:GXU262148 HHQ262147:HHQ262148 HRM262147:HRM262148 IBI262147:IBI262148 ILE262147:ILE262148 IVA262147:IVA262148 JEW262147:JEW262148 JOS262147:JOS262148 JYO262147:JYO262148 KIK262147:KIK262148 KSG262147:KSG262148 LCC262147:LCC262148 LLY262147:LLY262148 LVU262147:LVU262148 MFQ262147:MFQ262148 MPM262147:MPM262148 MZI262147:MZI262148 NJE262147:NJE262148 NTA262147:NTA262148 OCW262147:OCW262148 OMS262147:OMS262148 OWO262147:OWO262148 PGK262147:PGK262148 PQG262147:PQG262148 QAC262147:QAC262148 QJY262147:QJY262148 QTU262147:QTU262148 RDQ262147:RDQ262148 RNM262147:RNM262148 RXI262147:RXI262148 SHE262147:SHE262148 SRA262147:SRA262148 TAW262147:TAW262148 TKS262147:TKS262148 TUO262147:TUO262148 UEK262147:UEK262148 UOG262147:UOG262148 UYC262147:UYC262148 VHY262147:VHY262148 VRU262147:VRU262148 WBQ262147:WBQ262148 WLM262147:WLM262148 WVI262147:WVI262148 A327683:A327684 IW327683:IW327684 SS327683:SS327684 ACO327683:ACO327684 AMK327683:AMK327684 AWG327683:AWG327684 BGC327683:BGC327684 BPY327683:BPY327684 BZU327683:BZU327684 CJQ327683:CJQ327684 CTM327683:CTM327684 DDI327683:DDI327684 DNE327683:DNE327684 DXA327683:DXA327684 EGW327683:EGW327684 EQS327683:EQS327684 FAO327683:FAO327684 FKK327683:FKK327684 FUG327683:FUG327684 GEC327683:GEC327684 GNY327683:GNY327684 GXU327683:GXU327684 HHQ327683:HHQ327684 HRM327683:HRM327684 IBI327683:IBI327684 ILE327683:ILE327684 IVA327683:IVA327684 JEW327683:JEW327684 JOS327683:JOS327684 JYO327683:JYO327684 KIK327683:KIK327684 KSG327683:KSG327684 LCC327683:LCC327684 LLY327683:LLY327684 LVU327683:LVU327684 MFQ327683:MFQ327684 MPM327683:MPM327684 MZI327683:MZI327684 NJE327683:NJE327684 NTA327683:NTA327684 OCW327683:OCW327684 OMS327683:OMS327684 OWO327683:OWO327684 PGK327683:PGK327684 PQG327683:PQG327684 QAC327683:QAC327684 QJY327683:QJY327684 QTU327683:QTU327684">
      <formula1>0</formula1>
    </dataValidation>
    <dataValidation type="textLength" operator="equal" allowBlank="1" showInputMessage="1" showErrorMessage="1" sqref="RDQ327683:RDQ327684 RNM327683:RNM327684 RXI327683:RXI327684 SHE327683:SHE327684 SRA327683:SRA327684 TAW327683:TAW327684 TKS327683:TKS327684 TUO327683:TUO327684 UEK327683:UEK327684 UOG327683:UOG327684 UYC327683:UYC327684 VHY327683:VHY327684 VRU327683:VRU327684 WBQ327683:WBQ327684 WLM327683:WLM327684 WVI327683:WVI327684 A393219:A393220 IW393219:IW393220 SS393219:SS393220 ACO393219:ACO393220 AMK393219:AMK393220 AWG393219:AWG393220 BGC393219:BGC393220 BPY393219:BPY393220 BZU393219:BZU393220 CJQ393219:CJQ393220 CTM393219:CTM393220 DDI393219:DDI393220 DNE393219:DNE393220 DXA393219:DXA393220 EGW393219:EGW393220 EQS393219:EQS393220 FAO393219:FAO393220 FKK393219:FKK393220 FUG393219:FUG393220 GEC393219:GEC393220 GNY393219:GNY393220 GXU393219:GXU393220 HHQ393219:HHQ393220 HRM393219:HRM393220 IBI393219:IBI393220 ILE393219:ILE393220 IVA393219:IVA393220 JEW393219:JEW393220 JOS393219:JOS393220 JYO393219:JYO393220 KIK393219:KIK393220 KSG393219:KSG393220 LCC393219:LCC393220 LLY393219:LLY393220 LVU393219:LVU393220 MFQ393219:MFQ393220 MPM393219:MPM393220 MZI393219:MZI393220 NJE393219:NJE393220 NTA393219:NTA393220 OCW393219:OCW393220 OMS393219:OMS393220 OWO393219:OWO393220 PGK393219:PGK393220 PQG393219:PQG393220 QAC393219:QAC393220 QJY393219:QJY393220 QTU393219:QTU393220 RDQ393219:RDQ393220 RNM393219:RNM393220 RXI393219:RXI393220 SHE393219:SHE393220 SRA393219:SRA393220 TAW393219:TAW393220 TKS393219:TKS393220 TUO393219:TUO393220 UEK393219:UEK393220 UOG393219:UOG393220 UYC393219:UYC393220 VHY393219:VHY393220 VRU393219:VRU393220 WBQ393219:WBQ393220 WLM393219:WLM393220 WVI393219:WVI393220 A458755:A458756 IW458755:IW458756 SS458755:SS458756 ACO458755:ACO458756 AMK458755:AMK458756 AWG458755:AWG458756 BGC458755:BGC458756 BPY458755:BPY458756 BZU458755:BZU458756 CJQ458755:CJQ458756 CTM458755:CTM458756 DDI458755:DDI458756 DNE458755:DNE458756 DXA458755:DXA458756 EGW458755:EGW458756 EQS458755:EQS458756 FAO458755:FAO458756 FKK458755:FKK458756 FUG458755:FUG458756 GEC458755:GEC458756">
      <formula1>0</formula1>
    </dataValidation>
    <dataValidation type="textLength" operator="equal" allowBlank="1" showInputMessage="1" showErrorMessage="1" sqref="GNY458755:GNY458756 GXU458755:GXU458756 HHQ458755:HHQ458756 HRM458755:HRM458756 IBI458755:IBI458756 ILE458755:ILE458756 IVA458755:IVA458756 JEW458755:JEW458756 JOS458755:JOS458756 JYO458755:JYO458756 KIK458755:KIK458756 KSG458755:KSG458756 LCC458755:LCC458756 LLY458755:LLY458756 LVU458755:LVU458756 MFQ458755:MFQ458756 MPM458755:MPM458756 MZI458755:MZI458756 NJE458755:NJE458756 NTA458755:NTA458756 OCW458755:OCW458756 OMS458755:OMS458756 OWO458755:OWO458756 PGK458755:PGK458756 PQG458755:PQG458756 QAC458755:QAC458756 QJY458755:QJY458756 QTU458755:QTU458756 RDQ458755:RDQ458756 RNM458755:RNM458756 RXI458755:RXI458756 SHE458755:SHE458756 SRA458755:SRA458756 TAW458755:TAW458756 TKS458755:TKS458756 TUO458755:TUO458756 UEK458755:UEK458756 UOG458755:UOG458756 UYC458755:UYC458756 VHY458755:VHY458756 VRU458755:VRU458756 WBQ458755:WBQ458756 WLM458755:WLM458756 WVI458755:WVI458756 A524291:A524292 IW524291:IW524292 SS524291:SS524292 ACO524291:ACO524292 AMK524291:AMK524292 AWG524291:AWG524292 BGC524291:BGC524292 BPY524291:BPY524292 BZU524291:BZU524292 CJQ524291:CJQ524292 CTM524291:CTM524292 DDI524291:DDI524292 DNE524291:DNE524292 DXA524291:DXA524292 EGW524291:EGW524292 EQS524291:EQS524292 FAO524291:FAO524292 FKK524291:FKK524292 FUG524291:FUG524292 GEC524291:GEC524292 GNY524291:GNY524292 GXU524291:GXU524292 HHQ524291:HHQ524292 HRM524291:HRM524292 IBI524291:IBI524292 ILE524291:ILE524292 IVA524291:IVA524292 JEW524291:JEW524292 JOS524291:JOS524292 JYO524291:JYO524292 KIK524291:KIK524292 KSG524291:KSG524292 LCC524291:LCC524292 LLY524291:LLY524292 LVU524291:LVU524292 MFQ524291:MFQ524292 MPM524291:MPM524292 MZI524291:MZI524292 NJE524291:NJE524292 NTA524291:NTA524292 OCW524291:OCW524292 OMS524291:OMS524292 OWO524291:OWO524292 PGK524291:PGK524292 PQG524291:PQG524292 QAC524291:QAC524292 QJY524291:QJY524292 QTU524291:QTU524292 RDQ524291:RDQ524292 RNM524291:RNM524292 RXI524291:RXI524292 SHE524291:SHE524292 SRA524291:SRA524292 TAW524291:TAW524292 TKS524291:TKS524292 TUO524291:TUO524292">
      <formula1>0</formula1>
    </dataValidation>
    <dataValidation type="textLength" operator="equal" allowBlank="1" showInputMessage="1" showErrorMessage="1" sqref="UEK524291:UEK524292 UOG524291:UOG524292 UYC524291:UYC524292 VHY524291:VHY524292 VRU524291:VRU524292 WBQ524291:WBQ524292 WLM524291:WLM524292 WVI524291:WVI524292 A589827:A589828 IW589827:IW589828 SS589827:SS589828 ACO589827:ACO589828 AMK589827:AMK589828 AWG589827:AWG589828 BGC589827:BGC589828 BPY589827:BPY589828 BZU589827:BZU589828 CJQ589827:CJQ589828 CTM589827:CTM589828 DDI589827:DDI589828 DNE589827:DNE589828 DXA589827:DXA589828 EGW589827:EGW589828 EQS589827:EQS589828 FAO589827:FAO589828 FKK589827:FKK589828 FUG589827:FUG589828 GEC589827:GEC589828 GNY589827:GNY589828 GXU589827:GXU589828 HHQ589827:HHQ589828 HRM589827:HRM589828 IBI589827:IBI589828 ILE589827:ILE589828 IVA589827:IVA589828 JEW589827:JEW589828 JOS589827:JOS589828 JYO589827:JYO589828 KIK589827:KIK589828 KSG589827:KSG589828 LCC589827:LCC589828 LLY589827:LLY589828 LVU589827:LVU589828 MFQ589827:MFQ589828 MPM589827:MPM589828 MZI589827:MZI589828 NJE589827:NJE589828 NTA589827:NTA589828 OCW589827:OCW589828 OMS589827:OMS589828 OWO589827:OWO589828 PGK589827:PGK589828 PQG589827:PQG589828 QAC589827:QAC589828 QJY589827:QJY589828 QTU589827:QTU589828 RDQ589827:RDQ589828 RNM589827:RNM589828 RXI589827:RXI589828 SHE589827:SHE589828 SRA589827:SRA589828 TAW589827:TAW589828 TKS589827:TKS589828 TUO589827:TUO589828 UEK589827:UEK589828 UOG589827:UOG589828 UYC589827:UYC589828 VHY589827:VHY589828 VRU589827:VRU589828 WBQ589827:WBQ589828 WLM589827:WLM589828 WVI589827:WVI589828 A655363:A655364 IW655363:IW655364 SS655363:SS655364 ACO655363:ACO655364 AMK655363:AMK655364 AWG655363:AWG655364 BGC655363:BGC655364 BPY655363:BPY655364 BZU655363:BZU655364 CJQ655363:CJQ655364 CTM655363:CTM655364 DDI655363:DDI655364 DNE655363:DNE655364 DXA655363:DXA655364 EGW655363:EGW655364 EQS655363:EQS655364 FAO655363:FAO655364 FKK655363:FKK655364 FUG655363:FUG655364 GEC655363:GEC655364 GNY655363:GNY655364 GXU655363:GXU655364 HHQ655363:HHQ655364 HRM655363:HRM655364 IBI655363:IBI655364 ILE655363:ILE655364 IVA655363:IVA655364 JEW655363:JEW655364">
      <formula1>0</formula1>
    </dataValidation>
    <dataValidation type="textLength" operator="equal" allowBlank="1" showInputMessage="1" showErrorMessage="1" sqref="JOS655363:JOS655364 JYO655363:JYO655364 KIK655363:KIK655364 KSG655363:KSG655364 LCC655363:LCC655364 LLY655363:LLY655364 LVU655363:LVU655364 MFQ655363:MFQ655364 MPM655363:MPM655364 MZI655363:MZI655364 NJE655363:NJE655364 NTA655363:NTA655364 OCW655363:OCW655364 OMS655363:OMS655364 OWO655363:OWO655364 PGK655363:PGK655364 PQG655363:PQG655364 QAC655363:QAC655364 QJY655363:QJY655364 QTU655363:QTU655364 RDQ655363:RDQ655364 RNM655363:RNM655364 RXI655363:RXI655364 SHE655363:SHE655364 SRA655363:SRA655364 TAW655363:TAW655364 TKS655363:TKS655364 TUO655363:TUO655364 UEK655363:UEK655364 UOG655363:UOG655364 UYC655363:UYC655364 VHY655363:VHY655364 VRU655363:VRU655364 WBQ655363:WBQ655364 WLM655363:WLM655364 WVI655363:WVI655364 A720899:A720900 IW720899:IW720900 SS720899:SS720900 ACO720899:ACO720900 AMK720899:AMK720900 AWG720899:AWG720900 BGC720899:BGC720900 BPY720899:BPY720900 BZU720899:BZU720900 CJQ720899:CJQ720900 CTM720899:CTM720900 DDI720899:DDI720900 DNE720899:DNE720900 DXA720899:DXA720900 EGW720899:EGW720900 EQS720899:EQS720900 FAO720899:FAO720900 FKK720899:FKK720900 FUG720899:FUG720900 GEC720899:GEC720900 GNY720899:GNY720900 GXU720899:GXU720900 HHQ720899:HHQ720900 HRM720899:HRM720900 IBI720899:IBI720900 ILE720899:ILE720900 IVA720899:IVA720900 JEW720899:JEW720900 JOS720899:JOS720900 JYO720899:JYO720900 KIK720899:KIK720900 KSG720899:KSG720900 LCC720899:LCC720900 LLY720899:LLY720900 LVU720899:LVU720900 MFQ720899:MFQ720900 MPM720899:MPM720900 MZI720899:MZI720900 NJE720899:NJE720900 NTA720899:NTA720900 OCW720899:OCW720900 OMS720899:OMS720900 OWO720899:OWO720900 PGK720899:PGK720900 PQG720899:PQG720900 QAC720899:QAC720900 QJY720899:QJY720900 QTU720899:QTU720900 RDQ720899:RDQ720900 RNM720899:RNM720900 RXI720899:RXI720900 SHE720899:SHE720900 SRA720899:SRA720900 TAW720899:TAW720900 TKS720899:TKS720900 TUO720899:TUO720900 UEK720899:UEK720900 UOG720899:UOG720900 UYC720899:UYC720900 VHY720899:VHY720900 VRU720899:VRU720900 WBQ720899:WBQ720900 WLM720899:WLM720900 WVI720899:WVI720900">
      <formula1>0</formula1>
    </dataValidation>
    <dataValidation type="textLength" operator="equal" allowBlank="1" showInputMessage="1" showErrorMessage="1" sqref="A786435:A786436 IW786435:IW786436 SS786435:SS786436 ACO786435:ACO786436 AMK786435:AMK786436 AWG786435:AWG786436 BGC786435:BGC786436 BPY786435:BPY786436 BZU786435:BZU786436 CJQ786435:CJQ786436 CTM786435:CTM786436 DDI786435:DDI786436 DNE786435:DNE786436 DXA786435:DXA786436 EGW786435:EGW786436 EQS786435:EQS786436 FAO786435:FAO786436 FKK786435:FKK786436 FUG786435:FUG786436 GEC786435:GEC786436 GNY786435:GNY786436 GXU786435:GXU786436 HHQ786435:HHQ786436 HRM786435:HRM786436 IBI786435:IBI786436 ILE786435:ILE786436 IVA786435:IVA786436 JEW786435:JEW786436 JOS786435:JOS786436 JYO786435:JYO786436 KIK786435:KIK786436 KSG786435:KSG786436 LCC786435:LCC786436 LLY786435:LLY786436 LVU786435:LVU786436 MFQ786435:MFQ786436 MPM786435:MPM786436 MZI786435:MZI786436 NJE786435:NJE786436 NTA786435:NTA786436 OCW786435:OCW786436 OMS786435:OMS786436 OWO786435:OWO786436 PGK786435:PGK786436 PQG786435:PQG786436 QAC786435:QAC786436 QJY786435:QJY786436 QTU786435:QTU786436 RDQ786435:RDQ786436 RNM786435:RNM786436 RXI786435:RXI786436 SHE786435:SHE786436 SRA786435:SRA786436 TAW786435:TAW786436 TKS786435:TKS786436 TUO786435:TUO786436 UEK786435:UEK786436 UOG786435:UOG786436 UYC786435:UYC786436 VHY786435:VHY786436 VRU786435:VRU786436 WBQ786435:WBQ786436 WLM786435:WLM786436 WVI786435:WVI786436 A851971:A851972 IW851971:IW851972 SS851971:SS851972 ACO851971:ACO851972 AMK851971:AMK851972 AWG851971:AWG851972 BGC851971:BGC851972 BPY851971:BPY851972 BZU851971:BZU851972 CJQ851971:CJQ851972 CTM851971:CTM851972 DDI851971:DDI851972 DNE851971:DNE851972 DXA851971:DXA851972 EGW851971:EGW851972 EQS851971:EQS851972 FAO851971:FAO851972 FKK851971:FKK851972 FUG851971:FUG851972 GEC851971:GEC851972 GNY851971:GNY851972 GXU851971:GXU851972 HHQ851971:HHQ851972 HRM851971:HRM851972 IBI851971:IBI851972 ILE851971:ILE851972 IVA851971:IVA851972 JEW851971:JEW851972 JOS851971:JOS851972 JYO851971:JYO851972 KIK851971:KIK851972 KSG851971:KSG851972 LCC851971:LCC851972 LLY851971:LLY851972 LVU851971:LVU851972 MFQ851971:MFQ851972">
      <formula1>0</formula1>
    </dataValidation>
    <dataValidation type="textLength" operator="equal" allowBlank="1" showInputMessage="1" showErrorMessage="1" sqref="MPM851971:MPM851972 MZI851971:MZI851972 NJE851971:NJE851972 NTA851971:NTA851972 OCW851971:OCW851972 OMS851971:OMS851972 OWO851971:OWO851972 PGK851971:PGK851972 PQG851971:PQG851972 QAC851971:QAC851972 QJY851971:QJY851972 QTU851971:QTU851972 RDQ851971:RDQ851972 RNM851971:RNM851972 RXI851971:RXI851972 SHE851971:SHE851972 SRA851971:SRA851972 TAW851971:TAW851972 TKS851971:TKS851972 TUO851971:TUO851972 UEK851971:UEK851972 UOG851971:UOG851972 UYC851971:UYC851972 VHY851971:VHY851972 VRU851971:VRU851972 WBQ851971:WBQ851972 WLM851971:WLM851972 WVI851971:WVI851972 A917507:A917508 IW917507:IW917508 SS917507:SS917508 ACO917507:ACO917508 AMK917507:AMK917508 AWG917507:AWG917508 BGC917507:BGC917508 BPY917507:BPY917508 BZU917507:BZU917508 CJQ917507:CJQ917508 CTM917507:CTM917508 DDI917507:DDI917508 DNE917507:DNE917508 DXA917507:DXA917508 EGW917507:EGW917508 EQS917507:EQS917508 FAO917507:FAO917508 FKK917507:FKK917508 FUG917507:FUG917508 GEC917507:GEC917508 GNY917507:GNY917508 GXU917507:GXU917508 HHQ917507:HHQ917508 HRM917507:HRM917508 IBI917507:IBI917508 ILE917507:ILE917508 IVA917507:IVA917508 JEW917507:JEW917508 JOS917507:JOS917508 JYO917507:JYO917508 KIK917507:KIK917508 KSG917507:KSG917508 LCC917507:LCC917508 LLY917507:LLY917508 LVU917507:LVU917508 MFQ917507:MFQ917508 MPM917507:MPM917508 MZI917507:MZI917508 NJE917507:NJE917508 NTA917507:NTA917508 OCW917507:OCW917508 OMS917507:OMS917508 OWO917507:OWO917508 PGK917507:PGK917508 PQG917507:PQG917508 QAC917507:QAC917508 QJY917507:QJY917508 QTU917507:QTU917508 RDQ917507:RDQ917508 RNM917507:RNM917508 RXI917507:RXI917508 SHE917507:SHE917508 SRA917507:SRA917508 TAW917507:TAW917508 TKS917507:TKS917508 TUO917507:TUO917508 UEK917507:UEK917508 UOG917507:UOG917508 UYC917507:UYC917508 VHY917507:VHY917508 VRU917507:VRU917508 WBQ917507:WBQ917508 WLM917507:WLM917508 WVI917507:WVI917508 A983043:A983044 IW983043:IW983044 SS983043:SS983044 ACO983043:ACO983044 AMK983043:AMK983044 AWG983043:AWG983044 BGC983043:BGC983044 BPY983043:BPY983044">
      <formula1>0</formula1>
    </dataValidation>
    <dataValidation type="textLength" operator="equal" allowBlank="1" showInputMessage="1" showErrorMessage="1" sqref="BZU983043:BZU983044 CJQ983043:CJQ983044 CTM983043:CTM983044 DDI983043:DDI983044 DNE983043:DNE983044 DXA983043:DXA983044 EGW983043:EGW983044 EQS983043:EQS983044 FAO983043:FAO983044 FKK983043:FKK983044 FUG983043:FUG983044 GEC983043:GEC983044 GNY983043:GNY983044 GXU983043:GXU983044 HHQ983043:HHQ983044 HRM983043:HRM983044 IBI983043:IBI983044 ILE983043:ILE983044 IVA983043:IVA983044 JEW983043:JEW983044 JOS983043:JOS983044 JYO983043:JYO983044 KIK983043:KIK983044 KSG983043:KSG983044 LCC983043:LCC983044 LLY983043:LLY983044 LVU983043:LVU983044 MFQ983043:MFQ983044 MPM983043:MPM983044 MZI983043:MZI983044 NJE983043:NJE983044 NTA983043:NTA983044 OCW983043:OCW983044 OMS983043:OMS983044 OWO983043:OWO983044 PGK983043:PGK983044 PQG983043:PQG983044 QAC983043:QAC983044 QJY983043:QJY983044 QTU983043:QTU983044 RDQ983043:RDQ983044 RNM983043:RNM983044 RXI983043:RXI983044 SHE983043:SHE983044 SRA983043:SRA983044 TAW983043:TAW983044 TKS983043:TKS983044 TUO983043:TUO983044 UEK983043:UEK983044 UOG983043:UOG983044 UYC983043:UYC983044 VHY983043:VHY983044 VRU983043:VRU983044 WBQ983043:WBQ983044 WLM983043:WLM983044 WVI983043:WVI983044 C65539:C65540 IY65539:IY65540 SU65539:SU65540 ACQ65539:ACQ65540 AMM65539:AMM65540 AWI65539:AWI65540 BGE65539:BGE65540 BQA65539:BQA65540 BZW65539:BZW65540 CJS65539:CJS65540 CTO65539:CTO65540 DDK65539:DDK65540 DNG65539:DNG65540 DXC65539:DXC65540 EGY65539:EGY65540 EQU65539:EQU65540 FAQ65539:FAQ65540 FKM65539:FKM65540 FUI65539:FUI65540 GEE65539:GEE65540 GOA65539:GOA65540 GXW65539:GXW65540 HHS65539:HHS65540 HRO65539:HRO65540 IBK65539:IBK65540 ILG65539:ILG65540 IVC65539:IVC65540 JEY65539:JEY65540 JOU65539:JOU65540 JYQ65539:JYQ65540 KIM65539:KIM65540 KSI65539:KSI65540 LCE65539:LCE65540 LMA65539:LMA65540 LVW65539:LVW65540 MFS65539:MFS65540 MPO65539:MPO65540 MZK65539:MZK65540 NJG65539:NJG65540 NTC65539:NTC65540 OCY65539:OCY65540 OMU65539:OMU65540 OWQ65539:OWQ65540 PGM65539:PGM65540">
      <formula1>0</formula1>
    </dataValidation>
    <dataValidation type="textLength" operator="equal" allowBlank="1" showInputMessage="1" showErrorMessage="1" sqref="PQI65539:PQI65540 QAE65539:QAE65540 QKA65539:QKA65540 QTW65539:QTW65540 RDS65539:RDS65540 RNO65539:RNO65540 RXK65539:RXK65540 SHG65539:SHG65540 SRC65539:SRC65540 TAY65539:TAY65540 TKU65539:TKU65540 TUQ65539:TUQ65540 UEM65539:UEM65540 UOI65539:UOI65540 UYE65539:UYE65540 VIA65539:VIA65540 VRW65539:VRW65540 WBS65539:WBS65540 WLO65539:WLO65540 WVK65539:WVK65540 C131075:C131076 IY131075:IY131076 SU131075:SU131076 ACQ131075:ACQ131076 AMM131075:AMM131076 AWI131075:AWI131076 BGE131075:BGE131076 BQA131075:BQA131076 BZW131075:BZW131076 CJS131075:CJS131076 CTO131075:CTO131076 DDK131075:DDK131076 DNG131075:DNG131076 DXC131075:DXC131076 EGY131075:EGY131076 EQU131075:EQU131076 FAQ131075:FAQ131076 FKM131075:FKM131076 FUI131075:FUI131076 GEE131075:GEE131076 GOA131075:GOA131076 GXW131075:GXW131076 HHS131075:HHS131076 HRO131075:HRO131076 IBK131075:IBK131076 ILG131075:ILG131076 IVC131075:IVC131076 JEY131075:JEY131076 JOU131075:JOU131076 JYQ131075:JYQ131076 KIM131075:KIM131076 KSI131075:KSI131076 LCE131075:LCE131076 LMA131075:LMA131076 LVW131075:LVW131076 MFS131075:MFS131076 MPO131075:MPO131076 MZK131075:MZK131076 NJG131075:NJG131076 NTC131075:NTC131076 OCY131075:OCY131076 OMU131075:OMU131076 OWQ131075:OWQ131076 PGM131075:PGM131076 PQI131075:PQI131076 QAE131075:QAE131076 QKA131075:QKA131076 QTW131075:QTW131076 RDS131075:RDS131076 RNO131075:RNO131076 RXK131075:RXK131076 SHG131075:SHG131076 SRC131075:SRC131076 TAY131075:TAY131076 TKU131075:TKU131076 TUQ131075:TUQ131076 UEM131075:UEM131076 UOI131075:UOI131076 UYE131075:UYE131076 VIA131075:VIA131076 VRW131075:VRW131076 WBS131075:WBS131076 WLO131075:WLO131076 WVK131075:WVK131076 C196611:C196612 IY196611:IY196612 SU196611:SU196612 ACQ196611:ACQ196612 AMM196611:AMM196612 AWI196611:AWI196612 BGE196611:BGE196612 BQA196611:BQA196612 BZW196611:BZW196612 CJS196611:CJS196612 CTO196611:CTO196612 DDK196611:DDK196612 DNG196611:DNG196612 DXC196611:DXC196612 EGY196611:EGY196612 EQU196611:EQU196612">
      <formula1>0</formula1>
    </dataValidation>
    <dataValidation type="textLength" operator="equal" allowBlank="1" showInputMessage="1" showErrorMessage="1" sqref="FAQ196611:FAQ196612 FKM196611:FKM196612 FUI196611:FUI196612 GEE196611:GEE196612 GOA196611:GOA196612 GXW196611:GXW196612 HHS196611:HHS196612 HRO196611:HRO196612 IBK196611:IBK196612 ILG196611:ILG196612 IVC196611:IVC196612 JEY196611:JEY196612 JOU196611:JOU196612 JYQ196611:JYQ196612 KIM196611:KIM196612 KSI196611:KSI196612 LCE196611:LCE196612 LMA196611:LMA196612 LVW196611:LVW196612 MFS196611:MFS196612 MPO196611:MPO196612 MZK196611:MZK196612 NJG196611:NJG196612 NTC196611:NTC196612 OCY196611:OCY196612 OMU196611:OMU196612 OWQ196611:OWQ196612 PGM196611:PGM196612 PQI196611:PQI196612 QAE196611:QAE196612 QKA196611:QKA196612 QTW196611:QTW196612 RDS196611:RDS196612 RNO196611:RNO196612 RXK196611:RXK196612 SHG196611:SHG196612 SRC196611:SRC196612 TAY196611:TAY196612 TKU196611:TKU196612 TUQ196611:TUQ196612 UEM196611:UEM196612 UOI196611:UOI196612 UYE196611:UYE196612 VIA196611:VIA196612 VRW196611:VRW196612 WBS196611:WBS196612 WLO196611:WLO196612 WVK196611:WVK196612 C262147:C262148 IY262147:IY262148 SU262147:SU262148 ACQ262147:ACQ262148 AMM262147:AMM262148 AWI262147:AWI262148 BGE262147:BGE262148 BQA262147:BQA262148 BZW262147:BZW262148 CJS262147:CJS262148 CTO262147:CTO262148 DDK262147:DDK262148 DNG262147:DNG262148 DXC262147:DXC262148 EGY262147:EGY262148 EQU262147:EQU262148 FAQ262147:FAQ262148 FKM262147:FKM262148 FUI262147:FUI262148 GEE262147:GEE262148 GOA262147:GOA262148 GXW262147:GXW262148 HHS262147:HHS262148 HRO262147:HRO262148 IBK262147:IBK262148 ILG262147:ILG262148 IVC262147:IVC262148 JEY262147:JEY262148 JOU262147:JOU262148 JYQ262147:JYQ262148 KIM262147:KIM262148 KSI262147:KSI262148 LCE262147:LCE262148 LMA262147:LMA262148 LVW262147:LVW262148 MFS262147:MFS262148 MPO262147:MPO262148 MZK262147:MZK262148 NJG262147:NJG262148 NTC262147:NTC262148 OCY262147:OCY262148 OMU262147:OMU262148 OWQ262147:OWQ262148 PGM262147:PGM262148 PQI262147:PQI262148 QAE262147:QAE262148 QKA262147:QKA262148 QTW262147:QTW262148 RDS262147:RDS262148 RNO262147:RNO262148 RXK262147:RXK262148 SHG262147:SHG262148">
      <formula1>0</formula1>
    </dataValidation>
    <dataValidation type="textLength" operator="equal" allowBlank="1" showInputMessage="1" showErrorMessage="1" sqref="SRC262147:SRC262148 TAY262147:TAY262148 TKU262147:TKU262148 TUQ262147:TUQ262148 UEM262147:UEM262148 UOI262147:UOI262148 UYE262147:UYE262148 VIA262147:VIA262148 VRW262147:VRW262148 WBS262147:WBS262148 WLO262147:WLO262148 WVK262147:WVK262148 C327683:C327684 IY327683:IY327684 SU327683:SU327684 ACQ327683:ACQ327684 AMM327683:AMM327684 AWI327683:AWI327684 BGE327683:BGE327684 BQA327683:BQA327684 BZW327683:BZW327684 CJS327683:CJS327684 CTO327683:CTO327684 DDK327683:DDK327684 DNG327683:DNG327684 DXC327683:DXC327684 EGY327683:EGY327684 EQU327683:EQU327684 FAQ327683:FAQ327684 FKM327683:FKM327684 FUI327683:FUI327684 GEE327683:GEE327684 GOA327683:GOA327684 GXW327683:GXW327684 HHS327683:HHS327684 HRO327683:HRO327684 IBK327683:IBK327684 ILG327683:ILG327684 IVC327683:IVC327684 JEY327683:JEY327684 JOU327683:JOU327684 JYQ327683:JYQ327684 KIM327683:KIM327684 KSI327683:KSI327684 LCE327683:LCE327684 LMA327683:LMA327684 LVW327683:LVW327684 MFS327683:MFS327684 MPO327683:MPO327684 MZK327683:MZK327684 NJG327683:NJG327684 NTC327683:NTC327684 OCY327683:OCY327684 OMU327683:OMU327684 OWQ327683:OWQ327684 PGM327683:PGM327684 PQI327683:PQI327684 QAE327683:QAE327684 QKA327683:QKA327684 QTW327683:QTW327684 RDS327683:RDS327684 RNO327683:RNO327684 RXK327683:RXK327684 SHG327683:SHG327684 SRC327683:SRC327684 TAY327683:TAY327684 TKU327683:TKU327684 TUQ327683:TUQ327684 UEM327683:UEM327684 UOI327683:UOI327684 UYE327683:UYE327684 VIA327683:VIA327684 VRW327683:VRW327684 WBS327683:WBS327684 WLO327683:WLO327684 WVK327683:WVK327684 C393219:C393220 IY393219:IY393220 SU393219:SU393220 ACQ393219:ACQ393220 AMM393219:AMM393220 AWI393219:AWI393220 BGE393219:BGE393220 BQA393219:BQA393220 BZW393219:BZW393220 CJS393219:CJS393220 CTO393219:CTO393220 DDK393219:DDK393220 DNG393219:DNG393220 DXC393219:DXC393220 EGY393219:EGY393220 EQU393219:EQU393220 FAQ393219:FAQ393220 FKM393219:FKM393220 FUI393219:FUI393220 GEE393219:GEE393220 GOA393219:GOA393220 GXW393219:GXW393220 HHS393219:HHS393220 HRO393219:HRO393220">
      <formula1>0</formula1>
    </dataValidation>
    <dataValidation type="textLength" operator="equal" allowBlank="1" showInputMessage="1" showErrorMessage="1" sqref="IBK393219:IBK393220 ILG393219:ILG393220 IVC393219:IVC393220 JEY393219:JEY393220 JOU393219:JOU393220 JYQ393219:JYQ393220 KIM393219:KIM393220 KSI393219:KSI393220 LCE393219:LCE393220 LMA393219:LMA393220 LVW393219:LVW393220 MFS393219:MFS393220 MPO393219:MPO393220 MZK393219:MZK393220 NJG393219:NJG393220 NTC393219:NTC393220 OCY393219:OCY393220 OMU393219:OMU393220 OWQ393219:OWQ393220 PGM393219:PGM393220 PQI393219:PQI393220 QAE393219:QAE393220 QKA393219:QKA393220 QTW393219:QTW393220 RDS393219:RDS393220 RNO393219:RNO393220 RXK393219:RXK393220 SHG393219:SHG393220 SRC393219:SRC393220 TAY393219:TAY393220 TKU393219:TKU393220 TUQ393219:TUQ393220 UEM393219:UEM393220 UOI393219:UOI393220 UYE393219:UYE393220 VIA393219:VIA393220 VRW393219:VRW393220 WBS393219:WBS393220 WLO393219:WLO393220 WVK393219:WVK393220 C458755:C458756 IY458755:IY458756 SU458755:SU458756 ACQ458755:ACQ458756 AMM458755:AMM458756 AWI458755:AWI458756 BGE458755:BGE458756 BQA458755:BQA458756 BZW458755:BZW458756 CJS458755:CJS458756 CTO458755:CTO458756 DDK458755:DDK458756 DNG458755:DNG458756 DXC458755:DXC458756 EGY458755:EGY458756 EQU458755:EQU458756 FAQ458755:FAQ458756 FKM458755:FKM458756 FUI458755:FUI458756 GEE458755:GEE458756 GOA458755:GOA458756 GXW458755:GXW458756 HHS458755:HHS458756 HRO458755:HRO458756 IBK458755:IBK458756 ILG458755:ILG458756 IVC458755:IVC458756 JEY458755:JEY458756 JOU458755:JOU458756 JYQ458755:JYQ458756 KIM458755:KIM458756 KSI458755:KSI458756 LCE458755:LCE458756 LMA458755:LMA458756 LVW458755:LVW458756 MFS458755:MFS458756 MPO458755:MPO458756 MZK458755:MZK458756 NJG458755:NJG458756 NTC458755:NTC458756 OCY458755:OCY458756 OMU458755:OMU458756 OWQ458755:OWQ458756 PGM458755:PGM458756 PQI458755:PQI458756 QAE458755:QAE458756 QKA458755:QKA458756 QTW458755:QTW458756 RDS458755:RDS458756 RNO458755:RNO458756 RXK458755:RXK458756 SHG458755:SHG458756 SRC458755:SRC458756 TAY458755:TAY458756 TKU458755:TKU458756 TUQ458755:TUQ458756 UEM458755:UEM458756 UOI458755:UOI458756 UYE458755:UYE458756 VIA458755:VIA458756">
      <formula1>0</formula1>
    </dataValidation>
    <dataValidation type="textLength" operator="equal" allowBlank="1" showInputMessage="1" showErrorMessage="1" sqref="VRW458755:VRW458756 WBS458755:WBS458756 WLO458755:WLO458756 WVK458755:WVK458756 C524291:C524292 IY524291:IY524292 SU524291:SU524292 ACQ524291:ACQ524292 AMM524291:AMM524292 AWI524291:AWI524292 BGE524291:BGE524292 BQA524291:BQA524292 BZW524291:BZW524292 CJS524291:CJS524292 CTO524291:CTO524292 DDK524291:DDK524292 DNG524291:DNG524292 DXC524291:DXC524292 EGY524291:EGY524292 EQU524291:EQU524292 FAQ524291:FAQ524292 FKM524291:FKM524292 FUI524291:FUI524292 GEE524291:GEE524292 GOA524291:GOA524292 GXW524291:GXW524292 HHS524291:HHS524292 HRO524291:HRO524292 IBK524291:IBK524292 ILG524291:ILG524292 IVC524291:IVC524292 JEY524291:JEY524292 JOU524291:JOU524292 JYQ524291:JYQ524292 KIM524291:KIM524292 KSI524291:KSI524292 LCE524291:LCE524292 LMA524291:LMA524292 LVW524291:LVW524292 MFS524291:MFS524292 MPO524291:MPO524292 MZK524291:MZK524292 NJG524291:NJG524292 NTC524291:NTC524292 OCY524291:OCY524292 OMU524291:OMU524292 OWQ524291:OWQ524292 PGM524291:PGM524292 PQI524291:PQI524292 QAE524291:QAE524292 QKA524291:QKA524292 QTW524291:QTW524292 RDS524291:RDS524292 RNO524291:RNO524292 RXK524291:RXK524292 SHG524291:SHG524292 SRC524291:SRC524292 TAY524291:TAY524292 TKU524291:TKU524292 TUQ524291:TUQ524292 UEM524291:UEM524292 UOI524291:UOI524292 UYE524291:UYE524292 VIA524291:VIA524292 VRW524291:VRW524292 WBS524291:WBS524292 WLO524291:WLO524292 WVK524291:WVK524292 C589827:C589828 IY589827:IY589828 SU589827:SU589828 ACQ589827:ACQ589828 AMM589827:AMM589828 AWI589827:AWI589828 BGE589827:BGE589828 BQA589827:BQA589828 BZW589827:BZW589828 CJS589827:CJS589828 CTO589827:CTO589828 DDK589827:DDK589828 DNG589827:DNG589828 DXC589827:DXC589828 EGY589827:EGY589828 EQU589827:EQU589828 FAQ589827:FAQ589828 FKM589827:FKM589828 FUI589827:FUI589828 GEE589827:GEE589828 GOA589827:GOA589828 GXW589827:GXW589828 HHS589827:HHS589828 HRO589827:HRO589828 IBK589827:IBK589828 ILG589827:ILG589828 IVC589827:IVC589828 JEY589827:JEY589828 JOU589827:JOU589828 JYQ589827:JYQ589828 KIM589827:KIM589828 KSI589827:KSI589828">
      <formula1>0</formula1>
    </dataValidation>
    <dataValidation type="textLength" operator="equal" allowBlank="1" showInputMessage="1" showErrorMessage="1" sqref="LCE589827:LCE589828 LMA589827:LMA589828 LVW589827:LVW589828 MFS589827:MFS589828 MPO589827:MPO589828 MZK589827:MZK589828 NJG589827:NJG589828 NTC589827:NTC589828 OCY589827:OCY589828 OMU589827:OMU589828 OWQ589827:OWQ589828 PGM589827:PGM589828 PQI589827:PQI589828 QAE589827:QAE589828 QKA589827:QKA589828 QTW589827:QTW589828 RDS589827:RDS589828 RNO589827:RNO589828 RXK589827:RXK589828 SHG589827:SHG589828 SRC589827:SRC589828 TAY589827:TAY589828 TKU589827:TKU589828 TUQ589827:TUQ589828 UEM589827:UEM589828 UOI589827:UOI589828 UYE589827:UYE589828 VIA589827:VIA589828 VRW589827:VRW589828 WBS589827:WBS589828 WLO589827:WLO589828 WVK589827:WVK589828 C655363:C655364 IY655363:IY655364 SU655363:SU655364 ACQ655363:ACQ655364 AMM655363:AMM655364 AWI655363:AWI655364 BGE655363:BGE655364 BQA655363:BQA655364 BZW655363:BZW655364 CJS655363:CJS655364 CTO655363:CTO655364 DDK655363:DDK655364 DNG655363:DNG655364 DXC655363:DXC655364 EGY655363:EGY655364 EQU655363:EQU655364 FAQ655363:FAQ655364 FKM655363:FKM655364 FUI655363:FUI655364 GEE655363:GEE655364 GOA655363:GOA655364 GXW655363:GXW655364 HHS655363:HHS655364 HRO655363:HRO655364 IBK655363:IBK655364 ILG655363:ILG655364 IVC655363:IVC655364 JEY655363:JEY655364 JOU655363:JOU655364 JYQ655363:JYQ655364 KIM655363:KIM655364 KSI655363:KSI655364 LCE655363:LCE655364 LMA655363:LMA655364 LVW655363:LVW655364 MFS655363:MFS655364 MPO655363:MPO655364 MZK655363:MZK655364 NJG655363:NJG655364 NTC655363:NTC655364 OCY655363:OCY655364 OMU655363:OMU655364 OWQ655363:OWQ655364 PGM655363:PGM655364 PQI655363:PQI655364 QAE655363:QAE655364 QKA655363:QKA655364 QTW655363:QTW655364 RDS655363:RDS655364 RNO655363:RNO655364 RXK655363:RXK655364 SHG655363:SHG655364 SRC655363:SRC655364 TAY655363:TAY655364 TKU655363:TKU655364 TUQ655363:TUQ655364 UEM655363:UEM655364 UOI655363:UOI655364 UYE655363:UYE655364 VIA655363:VIA655364 VRW655363:VRW655364 WBS655363:WBS655364 WLO655363:WLO655364 WVK655363:WVK655364 C720899:C720900 IY720899:IY720900 SU720899:SU720900 ACQ720899:ACQ720900">
      <formula1>0</formula1>
    </dataValidation>
    <dataValidation type="textLength" operator="equal" allowBlank="1" showInputMessage="1" showErrorMessage="1" sqref="AMM720899:AMM720900 AWI720899:AWI720900 BGE720899:BGE720900 BQA720899:BQA720900 BZW720899:BZW720900 CJS720899:CJS720900 CTO720899:CTO720900 DDK720899:DDK720900 DNG720899:DNG720900 DXC720899:DXC720900 EGY720899:EGY720900 EQU720899:EQU720900 FAQ720899:FAQ720900 FKM720899:FKM720900 FUI720899:FUI720900 GEE720899:GEE720900 GOA720899:GOA720900 GXW720899:GXW720900 HHS720899:HHS720900 HRO720899:HRO720900 IBK720899:IBK720900 ILG720899:ILG720900 IVC720899:IVC720900 JEY720899:JEY720900 JOU720899:JOU720900 JYQ720899:JYQ720900 KIM720899:KIM720900 KSI720899:KSI720900 LCE720899:LCE720900 LMA720899:LMA720900 LVW720899:LVW720900 MFS720899:MFS720900 MPO720899:MPO720900 MZK720899:MZK720900 NJG720899:NJG720900 NTC720899:NTC720900 OCY720899:OCY720900 OMU720899:OMU720900 OWQ720899:OWQ720900 PGM720899:PGM720900 PQI720899:PQI720900 QAE720899:QAE720900 QKA720899:QKA720900 QTW720899:QTW720900 RDS720899:RDS720900 RNO720899:RNO720900 RXK720899:RXK720900 SHG720899:SHG720900 SRC720899:SRC720900 TAY720899:TAY720900 TKU720899:TKU720900 TUQ720899:TUQ720900 UEM720899:UEM720900 UOI720899:UOI720900 UYE720899:UYE720900 VIA720899:VIA720900 VRW720899:VRW720900 WBS720899:WBS720900 WLO720899:WLO720900 WVK720899:WVK720900 C786435:C786436 IY786435:IY786436 SU786435:SU786436 ACQ786435:ACQ786436 AMM786435:AMM786436 AWI786435:AWI786436 BGE786435:BGE786436 BQA786435:BQA786436 BZW786435:BZW786436 CJS786435:CJS786436 CTO786435:CTO786436 DDK786435:DDK786436 DNG786435:DNG786436 DXC786435:DXC786436 EGY786435:EGY786436 EQU786435:EQU786436 FAQ786435:FAQ786436 FKM786435:FKM786436 FUI786435:FUI786436 GEE786435:GEE786436 GOA786435:GOA786436 GXW786435:GXW786436 HHS786435:HHS786436 HRO786435:HRO786436 IBK786435:IBK786436 ILG786435:ILG786436 IVC786435:IVC786436 JEY786435:JEY786436 JOU786435:JOU786436 JYQ786435:JYQ786436 KIM786435:KIM786436 KSI786435:KSI786436 LCE786435:LCE786436 LMA786435:LMA786436 LVW786435:LVW786436 MFS786435:MFS786436 MPO786435:MPO786436 MZK786435:MZK786436 NJG786435:NJG786436 NTC786435:NTC786436">
      <formula1>0</formula1>
    </dataValidation>
    <dataValidation type="textLength" operator="equal" allowBlank="1" showInputMessage="1" showErrorMessage="1" sqref="OCY786435:OCY786436 OMU786435:OMU786436 OWQ786435:OWQ786436 PGM786435:PGM786436 PQI786435:PQI786436 QAE786435:QAE786436 QKA786435:QKA786436 QTW786435:QTW786436 RDS786435:RDS786436 RNO786435:RNO786436 RXK786435:RXK786436 SHG786435:SHG786436 SRC786435:SRC786436 TAY786435:TAY786436 TKU786435:TKU786436 TUQ786435:TUQ786436 UEM786435:UEM786436 UOI786435:UOI786436 UYE786435:UYE786436 VIA786435:VIA786436 VRW786435:VRW786436 WBS786435:WBS786436 WLO786435:WLO786436 WVK786435:WVK786436 C851971:C851972 IY851971:IY851972 SU851971:SU851972 ACQ851971:ACQ851972 AMM851971:AMM851972 AWI851971:AWI851972 BGE851971:BGE851972 BQA851971:BQA851972 BZW851971:BZW851972 CJS851971:CJS851972 CTO851971:CTO851972 DDK851971:DDK851972 DNG851971:DNG851972 DXC851971:DXC851972 EGY851971:EGY851972 EQU851971:EQU851972 FAQ851971:FAQ851972 FKM851971:FKM851972 FUI851971:FUI851972 GEE851971:GEE851972 GOA851971:GOA851972 GXW851971:GXW851972 HHS851971:HHS851972 HRO851971:HRO851972 IBK851971:IBK851972 ILG851971:ILG851972 IVC851971:IVC851972 JEY851971:JEY851972 JOU851971:JOU851972 JYQ851971:JYQ851972 KIM851971:KIM851972 KSI851971:KSI851972 LCE851971:LCE851972 LMA851971:LMA851972 LVW851971:LVW851972 MFS851971:MFS851972 MPO851971:MPO851972 MZK851971:MZK851972 NJG851971:NJG851972 NTC851971:NTC851972 OCY851971:OCY851972 OMU851971:OMU851972 OWQ851971:OWQ851972 PGM851971:PGM851972 PQI851971:PQI851972 QAE851971:QAE851972 QKA851971:QKA851972 QTW851971:QTW851972 RDS851971:RDS851972 RNO851971:RNO851972 RXK851971:RXK851972 SHG851971:SHG851972 SRC851971:SRC851972 TAY851971:TAY851972 TKU851971:TKU851972 TUQ851971:TUQ851972 UEM851971:UEM851972 UOI851971:UOI851972 UYE851971:UYE851972 VIA851971:VIA851972 VRW851971:VRW851972 WBS851971:WBS851972 WLO851971:WLO851972 WVK851971:WVK851972 C917507:C917508 IY917507:IY917508 SU917507:SU917508 ACQ917507:ACQ917508 AMM917507:AMM917508 AWI917507:AWI917508 BGE917507:BGE917508 BQA917507:BQA917508 BZW917507:BZW917508 CJS917507:CJS917508 CTO917507:CTO917508 DDK917507:DDK917508">
      <formula1>0</formula1>
    </dataValidation>
    <dataValidation type="textLength" operator="equal" allowBlank="1" showInputMessage="1" showErrorMessage="1" sqref="DNG917507:DNG917508 DXC917507:DXC917508 EGY917507:EGY917508 EQU917507:EQU917508 FAQ917507:FAQ917508 FKM917507:FKM917508 FUI917507:FUI917508 GEE917507:GEE917508 GOA917507:GOA917508 GXW917507:GXW917508 HHS917507:HHS917508 HRO917507:HRO917508 IBK917507:IBK917508 ILG917507:ILG917508 IVC917507:IVC917508 JEY917507:JEY917508 JOU917507:JOU917508 JYQ917507:JYQ917508 KIM917507:KIM917508 KSI917507:KSI917508 LCE917507:LCE917508 LMA917507:LMA917508 LVW917507:LVW917508 MFS917507:MFS917508 MPO917507:MPO917508 MZK917507:MZK917508 NJG917507:NJG917508 NTC917507:NTC917508 OCY917507:OCY917508 OMU917507:OMU917508 OWQ917507:OWQ917508 PGM917507:PGM917508 PQI917507:PQI917508 QAE917507:QAE917508 QKA917507:QKA917508 QTW917507:QTW917508 RDS917507:RDS917508 RNO917507:RNO917508 RXK917507:RXK917508 SHG917507:SHG917508 SRC917507:SRC917508 TAY917507:TAY917508 TKU917507:TKU917508 TUQ917507:TUQ917508 UEM917507:UEM917508 UOI917507:UOI917508 UYE917507:UYE917508 VIA917507:VIA917508 VRW917507:VRW917508 WBS917507:WBS917508 WLO917507:WLO917508 WVK917507:WVK917508 C983043:C983044 IY983043:IY983044 SU983043:SU983044 ACQ983043:ACQ983044 AMM983043:AMM983044 AWI983043:AWI983044 BGE983043:BGE983044 BQA983043:BQA983044 BZW983043:BZW983044 CJS983043:CJS983044 CTO983043:CTO983044 DDK983043:DDK983044 DNG983043:DNG983044 DXC983043:DXC983044 EGY983043:EGY983044 EQU983043:EQU983044 FAQ983043:FAQ983044 FKM983043:FKM983044 FUI983043:FUI983044 GEE983043:GEE983044 GOA983043:GOA983044 GXW983043:GXW983044 HHS983043:HHS983044 HRO983043:HRO983044 IBK983043:IBK983044 ILG983043:ILG983044 IVC983043:IVC983044 JEY983043:JEY983044 JOU983043:JOU983044 JYQ983043:JYQ983044 KIM983043:KIM983044 KSI983043:KSI983044 LCE983043:LCE983044 LMA983043:LMA983044 LVW983043:LVW983044 MFS983043:MFS983044 MPO983043:MPO983044 MZK983043:MZK983044 NJG983043:NJG983044 NTC983043:NTC983044 OCY983043:OCY983044 OMU983043:OMU983044 OWQ983043:OWQ983044 PGM983043:PGM983044 PQI983043:PQI983044 QAE983043:QAE983044 QKA983043:QKA983044 QTW983043:QTW983044">
      <formula1>0</formula1>
    </dataValidation>
    <dataValidation type="textLength" operator="equal" allowBlank="1" showInputMessage="1" showErrorMessage="1" sqref="RDS983043:RDS983044 RNO983043:RNO983044 RXK983043:RXK983044 SHG983043:SHG983044 SRC983043:SRC983044 TAY983043:TAY983044 TKU983043:TKU983044 TUQ983043:TUQ983044 UEM983043:UEM983044 UOI983043:UOI983044 UYE983043:UYE983044 VIA983043:VIA983044 VRW983043:VRW983044 WBS983043:WBS983044 WLO983043:WLO983044 WVK983043:WVK983044 A9:G9 IW9:JC9 SS9:SY9 ACO9:ACU9 AMK9:AMQ9 AWG9:AWM9 BGC9:BGI9 BPY9:BQE9 BZU9:CAA9 CJQ9:CJW9 CTM9:CTS9 DDI9:DDO9 DNE9:DNK9 DXA9:DXG9 EGW9:EHC9 EQS9:EQY9 FAO9:FAU9 FKK9:FKQ9 FUG9:FUM9 GEC9:GEI9 GNY9:GOE9 GXU9:GYA9 HHQ9:HHW9 HRM9:HRS9 IBI9:IBO9 ILE9:ILK9 IVA9:IVG9 JEW9:JFC9 JOS9:JOY9 JYO9:JYU9 KIK9:KIQ9 KSG9:KSM9 LCC9:LCI9 LLY9:LME9 LVU9:LWA9 MFQ9:MFW9 MPM9:MPS9 MZI9:MZO9 NJE9:NJK9 NTA9:NTG9 OCW9:ODC9 OMS9:OMY9 OWO9:OWU9 PGK9:PGQ9 PQG9:PQM9 QAC9:QAI9 QJY9:QKE9 QTU9:QUA9 RDQ9:RDW9 RNM9:RNS9 RXI9:RXO9 SHE9:SHK9 SRA9:SRG9 TAW9:TBC9 TKS9:TKY9 TUO9:TUU9 UEK9:UEQ9 UOG9:UOM9 UYC9:UYI9 VHY9:VIE9 VRU9:VSA9 WBQ9:WBW9 WLM9:WLS9 WVI9:WVO9 A65541:G65541 IW65541:JC65541 SS65541:SY65541 ACO65541:ACU65541 AMK65541:AMQ65541 AWG65541:AWM65541 BGC65541:BGI65541 BPY65541:BQE65541 BZU65541:CAA65541 CJQ65541:CJW65541 CTM65541:CTS65541 DDI65541:DDO65541 DNE65541:DNK65541 DXA65541:DXG65541 EGW65541:EHC65541 EQS65541:EQY65541 FAO65541:FAU65541 FKK65541:FKQ65541 FUG65541:FUM65541 GEC65541:GEI65541">
      <formula1>0</formula1>
    </dataValidation>
    <dataValidation type="textLength" operator="equal" allowBlank="1" showInputMessage="1" showErrorMessage="1" sqref="GNY65541:GOE65541 GXU65541:GYA65541 HHQ65541:HHW65541 HRM65541:HRS65541 IBI65541:IBO65541 ILE65541:ILK65541 IVA65541:IVG65541 JEW65541:JFC65541 JOS65541:JOY65541 JYO65541:JYU65541 KIK65541:KIQ65541 KSG65541:KSM65541 LCC65541:LCI65541 LLY65541:LME65541 LVU65541:LWA65541 MFQ65541:MFW65541 MPM65541:MPS65541 MZI65541:MZO65541 NJE65541:NJK65541 NTA65541:NTG65541 OCW65541:ODC65541 OMS65541:OMY65541 OWO65541:OWU65541 PGK65541:PGQ65541 PQG65541:PQM65541 QAC65541:QAI65541 QJY65541:QKE65541 QTU65541:QUA65541 RDQ65541:RDW65541 RNM65541:RNS65541 RXI65541:RXO65541 SHE65541:SHK65541 SRA65541:SRG65541 TAW65541:TBC65541 TKS65541:TKY65541 TUO65541:TUU65541 UEK65541:UEQ65541 UOG65541:UOM65541 UYC65541:UYI65541 VHY65541:VIE65541 VRU65541:VSA65541 WBQ65541:WBW65541 WLM65541:WLS65541 WVI65541:WVO65541 A131077:G131077 IW131077:JC131077 SS131077:SY131077 ACO131077:ACU131077 AMK131077:AMQ131077 AWG131077:AWM131077 BGC131077:BGI131077 BPY131077:BQE131077 BZU131077:CAA131077 CJQ131077:CJW131077 CTM131077:CTS131077 DDI131077:DDO131077 DNE131077:DNK131077 DXA131077:DXG131077 EGW131077:EHC131077 EQS131077:EQY131077 FAO131077:FAU131077 FKK131077:FKQ131077 FUG131077:FUM131077 GEC131077:GEI131077 GNY131077:GOE131077 GXU131077:GYA131077 HHQ131077:HHW131077 HRM131077:HRS131077 IBI131077:IBO131077 ILE131077:ILK131077 IVA131077:IVG131077 JEW131077:JFC131077 JOS131077:JOY131077 JYO131077:JYU131077 KIK131077:KIQ131077 KSG131077:KSM131077 LCC131077:LCI131077 LLY131077:LME131077 LVU131077:LWA131077 MFQ131077:MFW131077 MPM131077:MPS131077 MZI131077:MZO131077 NJE131077:NJK131077 NTA131077:NTG131077 OCW131077:ODC131077 OMS131077:OMY131077 OWO131077:OWU131077 PGK131077:PGQ131077 PQG131077:PQM131077 QAC131077:QAI131077 QJY131077:QKE131077 QTU131077:QUA131077 RDQ131077:RDW131077 RNM131077:RNS131077 RXI131077:RXO131077 SHE131077:SHK131077 SRA131077:SRG131077 TAW131077:TBC131077 TKS131077:TKY131077 TUO131077:TUU131077">
      <formula1>0</formula1>
    </dataValidation>
    <dataValidation type="textLength" operator="equal" allowBlank="1" showInputMessage="1" showErrorMessage="1" sqref="UEK131077:UEQ131077 UOG131077:UOM131077 UYC131077:UYI131077 VHY131077:VIE131077 VRU131077:VSA131077 WBQ131077:WBW131077 WLM131077:WLS131077 WVI131077:WVO131077 A196613:G196613 IW196613:JC196613 SS196613:SY196613 ACO196613:ACU196613 AMK196613:AMQ196613 AWG196613:AWM196613 BGC196613:BGI196613 BPY196613:BQE196613 BZU196613:CAA196613 CJQ196613:CJW196613 CTM196613:CTS196613 DDI196613:DDO196613 DNE196613:DNK196613 DXA196613:DXG196613 EGW196613:EHC196613 EQS196613:EQY196613 FAO196613:FAU196613 FKK196613:FKQ196613 FUG196613:FUM196613 GEC196613:GEI196613 GNY196613:GOE196613 GXU196613:GYA196613 HHQ196613:HHW196613 HRM196613:HRS196613 IBI196613:IBO196613 ILE196613:ILK196613 IVA196613:IVG196613 JEW196613:JFC196613 JOS196613:JOY196613 JYO196613:JYU196613 KIK196613:KIQ196613 KSG196613:KSM196613 LCC196613:LCI196613 LLY196613:LME196613 LVU196613:LWA196613 MFQ196613:MFW196613 MPM196613:MPS196613 MZI196613:MZO196613 NJE196613:NJK196613 NTA196613:NTG196613 OCW196613:ODC196613 OMS196613:OMY196613 OWO196613:OWU196613 PGK196613:PGQ196613 PQG196613:PQM196613 QAC196613:QAI196613 QJY196613:QKE196613 QTU196613:QUA196613 RDQ196613:RDW196613 RNM196613:RNS196613 RXI196613:RXO196613 SHE196613:SHK196613 SRA196613:SRG196613 TAW196613:TBC196613 TKS196613:TKY196613 TUO196613:TUU196613 UEK196613:UEQ196613 UOG196613:UOM196613 UYC196613:UYI196613 VHY196613:VIE196613 VRU196613:VSA196613 WBQ196613:WBW196613 WLM196613:WLS196613 WVI196613:WVO196613 A262149:G262149 IW262149:JC262149 SS262149:SY262149 ACO262149:ACU262149 AMK262149:AMQ262149 AWG262149:AWM262149 BGC262149:BGI262149 BPY262149:BQE262149 BZU262149:CAA262149 CJQ262149:CJW262149 CTM262149:CTS262149 DDI262149:DDO262149 DNE262149:DNK262149 DXA262149:DXG262149 EGW262149:EHC262149 EQS262149:EQY262149 FAO262149:FAU262149 FKK262149:FKQ262149 FUG262149:FUM262149 GEC262149:GEI262149 GNY262149:GOE262149 GXU262149:GYA262149 HHQ262149:HHW262149 HRM262149:HRS262149 IBI262149:IBO262149 ILE262149:ILK262149 IVA262149:IVG262149 JEW262149:JFC262149">
      <formula1>0</formula1>
    </dataValidation>
    <dataValidation type="textLength" operator="equal" allowBlank="1" showInputMessage="1" showErrorMessage="1" sqref="JOS262149:JOY262149 JYO262149:JYU262149 KIK262149:KIQ262149 KSG262149:KSM262149 LCC262149:LCI262149 LLY262149:LME262149 LVU262149:LWA262149 MFQ262149:MFW262149 MPM262149:MPS262149 MZI262149:MZO262149 NJE262149:NJK262149 NTA262149:NTG262149 OCW262149:ODC262149 OMS262149:OMY262149 OWO262149:OWU262149 PGK262149:PGQ262149 PQG262149:PQM262149 QAC262149:QAI262149 QJY262149:QKE262149 QTU262149:QUA262149 RDQ262149:RDW262149 RNM262149:RNS262149 RXI262149:RXO262149 SHE262149:SHK262149 SRA262149:SRG262149 TAW262149:TBC262149 TKS262149:TKY262149 TUO262149:TUU262149 UEK262149:UEQ262149 UOG262149:UOM262149 UYC262149:UYI262149 VHY262149:VIE262149 VRU262149:VSA262149 WBQ262149:WBW262149 WLM262149:WLS262149 WVI262149:WVO262149 A327685:G327685 IW327685:JC327685 SS327685:SY327685 ACO327685:ACU327685 AMK327685:AMQ327685 AWG327685:AWM327685 BGC327685:BGI327685 BPY327685:BQE327685 BZU327685:CAA327685 CJQ327685:CJW327685 CTM327685:CTS327685 DDI327685:DDO327685 DNE327685:DNK327685 DXA327685:DXG327685 EGW327685:EHC327685 EQS327685:EQY327685 FAO327685:FAU327685 FKK327685:FKQ327685 FUG327685:FUM327685 GEC327685:GEI327685 GNY327685:GOE327685 GXU327685:GYA327685 HHQ327685:HHW327685 HRM327685:HRS327685 IBI327685:IBO327685 ILE327685:ILK327685 IVA327685:IVG327685 JEW327685:JFC327685 JOS327685:JOY327685 JYO327685:JYU327685 KIK327685:KIQ327685 KSG327685:KSM327685 LCC327685:LCI327685 LLY327685:LME327685 LVU327685:LWA327685 MFQ327685:MFW327685 MPM327685:MPS327685 MZI327685:MZO327685 NJE327685:NJK327685 NTA327685:NTG327685 OCW327685:ODC327685 OMS327685:OMY327685 OWO327685:OWU327685 PGK327685:PGQ327685 PQG327685:PQM327685 QAC327685:QAI327685 QJY327685:QKE327685 QTU327685:QUA327685 RDQ327685:RDW327685 RNM327685:RNS327685 RXI327685:RXO327685 SHE327685:SHK327685 SRA327685:SRG327685 TAW327685:TBC327685 TKS327685:TKY327685 TUO327685:TUU327685 UEK327685:UEQ327685 UOG327685:UOM327685 UYC327685:UYI327685 VHY327685:VIE327685 VRU327685:VSA327685 WBQ327685:WBW327685 WLM327685:WLS327685 WVI327685:WVO327685">
      <formula1>0</formula1>
    </dataValidation>
    <dataValidation type="textLength" operator="equal" allowBlank="1" showInputMessage="1" showErrorMessage="1" sqref="A393221:G393221 IW393221:JC393221 SS393221:SY393221 ACO393221:ACU393221 AMK393221:AMQ393221 AWG393221:AWM393221 BGC393221:BGI393221 BPY393221:BQE393221 BZU393221:CAA393221 CJQ393221:CJW393221 CTM393221:CTS393221 DDI393221:DDO393221 DNE393221:DNK393221 DXA393221:DXG393221 EGW393221:EHC393221 EQS393221:EQY393221 FAO393221:FAU393221 FKK393221:FKQ393221 FUG393221:FUM393221 GEC393221:GEI393221 GNY393221:GOE393221 GXU393221:GYA393221 HHQ393221:HHW393221 HRM393221:HRS393221 IBI393221:IBO393221 ILE393221:ILK393221 IVA393221:IVG393221 JEW393221:JFC393221 JOS393221:JOY393221 JYO393221:JYU393221 KIK393221:KIQ393221 KSG393221:KSM393221 LCC393221:LCI393221 LLY393221:LME393221 LVU393221:LWA393221 MFQ393221:MFW393221 MPM393221:MPS393221 MZI393221:MZO393221 NJE393221:NJK393221 NTA393221:NTG393221 OCW393221:ODC393221 OMS393221:OMY393221 OWO393221:OWU393221 PGK393221:PGQ393221 PQG393221:PQM393221 QAC393221:QAI393221 QJY393221:QKE393221 QTU393221:QUA393221 RDQ393221:RDW393221 RNM393221:RNS393221 RXI393221:RXO393221 SHE393221:SHK393221 SRA393221:SRG393221 TAW393221:TBC393221 TKS393221:TKY393221 TUO393221:TUU393221 UEK393221:UEQ393221 UOG393221:UOM393221 UYC393221:UYI393221 VHY393221:VIE393221 VRU393221:VSA393221 WBQ393221:WBW393221 WLM393221:WLS393221 WVI393221:WVO393221 A458757:G458757 IW458757:JC458757 SS458757:SY458757 ACO458757:ACU458757 AMK458757:AMQ458757 AWG458757:AWM458757 BGC458757:BGI458757 BPY458757:BQE458757 BZU458757:CAA458757 CJQ458757:CJW458757 CTM458757:CTS458757 DDI458757:DDO458757 DNE458757:DNK458757 DXA458757:DXG458757 EGW458757:EHC458757 EQS458757:EQY458757 FAO458757:FAU458757 FKK458757:FKQ458757 FUG458757:FUM458757 GEC458757:GEI458757 GNY458757:GOE458757 GXU458757:GYA458757 HHQ458757:HHW458757 HRM458757:HRS458757 IBI458757:IBO458757 ILE458757:ILK458757 IVA458757:IVG458757 JEW458757:JFC458757 JOS458757:JOY458757 JYO458757:JYU458757 KIK458757:KIQ458757 KSG458757:KSM458757 LCC458757:LCI458757 LLY458757:LME458757 LVU458757:LWA458757 MFQ458757:MFW458757">
      <formula1>0</formula1>
    </dataValidation>
    <dataValidation type="textLength" operator="equal" allowBlank="1" showInputMessage="1" showErrorMessage="1" sqref="MPM458757:MPS458757 MZI458757:MZO458757 NJE458757:NJK458757 NTA458757:NTG458757 OCW458757:ODC458757 OMS458757:OMY458757 OWO458757:OWU458757 PGK458757:PGQ458757 PQG458757:PQM458757 QAC458757:QAI458757 QJY458757:QKE458757 QTU458757:QUA458757 RDQ458757:RDW458757 RNM458757:RNS458757 RXI458757:RXO458757 SHE458757:SHK458757 SRA458757:SRG458757 TAW458757:TBC458757 TKS458757:TKY458757 TUO458757:TUU458757 UEK458757:UEQ458757 UOG458757:UOM458757 UYC458757:UYI458757 VHY458757:VIE458757 VRU458757:VSA458757 WBQ458757:WBW458757 WLM458757:WLS458757 WVI458757:WVO458757 A524293:G524293 IW524293:JC524293 SS524293:SY524293 ACO524293:ACU524293 AMK524293:AMQ524293 AWG524293:AWM524293 BGC524293:BGI524293 BPY524293:BQE524293 BZU524293:CAA524293 CJQ524293:CJW524293 CTM524293:CTS524293 DDI524293:DDO524293 DNE524293:DNK524293 DXA524293:DXG524293 EGW524293:EHC524293 EQS524293:EQY524293 FAO524293:FAU524293 FKK524293:FKQ524293 FUG524293:FUM524293 GEC524293:GEI524293 GNY524293:GOE524293 GXU524293:GYA524293 HHQ524293:HHW524293 HRM524293:HRS524293 IBI524293:IBO524293 ILE524293:ILK524293 IVA524293:IVG524293 JEW524293:JFC524293 JOS524293:JOY524293 JYO524293:JYU524293 KIK524293:KIQ524293 KSG524293:KSM524293 LCC524293:LCI524293 LLY524293:LME524293 LVU524293:LWA524293 MFQ524293:MFW524293 MPM524293:MPS524293 MZI524293:MZO524293 NJE524293:NJK524293 NTA524293:NTG524293 OCW524293:ODC524293 OMS524293:OMY524293 OWO524293:OWU524293 PGK524293:PGQ524293 PQG524293:PQM524293 QAC524293:QAI524293 QJY524293:QKE524293 QTU524293:QUA524293 RDQ524293:RDW524293 RNM524293:RNS524293 RXI524293:RXO524293 SHE524293:SHK524293 SRA524293:SRG524293 TAW524293:TBC524293 TKS524293:TKY524293 TUO524293:TUU524293 UEK524293:UEQ524293 UOG524293:UOM524293 UYC524293:UYI524293 VHY524293:VIE524293 VRU524293:VSA524293 WBQ524293:WBW524293 WLM524293:WLS524293 WVI524293:WVO524293 A589829:G589829 IW589829:JC589829 SS589829:SY589829 ACO589829:ACU589829 AMK589829:AMQ589829 AWG589829:AWM589829 BGC589829:BGI589829 BPY589829:BQE589829">
      <formula1>0</formula1>
    </dataValidation>
    <dataValidation type="textLength" operator="equal" allowBlank="1" showInputMessage="1" showErrorMessage="1" sqref="BZU589829:CAA589829 CJQ589829:CJW589829 CTM589829:CTS589829 DDI589829:DDO589829 DNE589829:DNK589829 DXA589829:DXG589829 EGW589829:EHC589829 EQS589829:EQY589829 FAO589829:FAU589829 FKK589829:FKQ589829 FUG589829:FUM589829 GEC589829:GEI589829 GNY589829:GOE589829 GXU589829:GYA589829 HHQ589829:HHW589829 HRM589829:HRS589829 IBI589829:IBO589829 ILE589829:ILK589829 IVA589829:IVG589829 JEW589829:JFC589829 JOS589829:JOY589829 JYO589829:JYU589829 KIK589829:KIQ589829 KSG589829:KSM589829 LCC589829:LCI589829 LLY589829:LME589829 LVU589829:LWA589829 MFQ589829:MFW589829 MPM589829:MPS589829 MZI589829:MZO589829 NJE589829:NJK589829 NTA589829:NTG589829 OCW589829:ODC589829 OMS589829:OMY589829 OWO589829:OWU589829 PGK589829:PGQ589829 PQG589829:PQM589829 QAC589829:QAI589829 QJY589829:QKE589829 QTU589829:QUA589829 RDQ589829:RDW589829 RNM589829:RNS589829 RXI589829:RXO589829 SHE589829:SHK589829 SRA589829:SRG589829 TAW589829:TBC589829 TKS589829:TKY589829 TUO589829:TUU589829 UEK589829:UEQ589829 UOG589829:UOM589829 UYC589829:UYI589829 VHY589829:VIE589829 VRU589829:VSA589829 WBQ589829:WBW589829 WLM589829:WLS589829 WVI589829:WVO589829 A655365:G655365 IW655365:JC655365 SS655365:SY655365 ACO655365:ACU655365 AMK655365:AMQ655365 AWG655365:AWM655365 BGC655365:BGI655365 BPY655365:BQE655365 BZU655365:CAA655365 CJQ655365:CJW655365 CTM655365:CTS655365 DDI655365:DDO655365 DNE655365:DNK655365 DXA655365:DXG655365 EGW655365:EHC655365 EQS655365:EQY655365 FAO655365:FAU655365 FKK655365:FKQ655365 FUG655365:FUM655365 GEC655365:GEI655365 GNY655365:GOE655365 GXU655365:GYA655365 HHQ655365:HHW655365 HRM655365:HRS655365 IBI655365:IBO655365 ILE655365:ILK655365 IVA655365:IVG655365 JEW655365:JFC655365 JOS655365:JOY655365 JYO655365:JYU655365 KIK655365:KIQ655365 KSG655365:KSM655365 LCC655365:LCI655365 LLY655365:LME655365 LVU655365:LWA655365 MFQ655365:MFW655365 MPM655365:MPS655365 MZI655365:MZO655365 NJE655365:NJK655365 NTA655365:NTG655365 OCW655365:ODC655365 OMS655365:OMY655365 OWO655365:OWU655365 PGK655365:PGQ655365">
      <formula1>0</formula1>
    </dataValidation>
    <dataValidation type="textLength" operator="equal" allowBlank="1" showInputMessage="1" showErrorMessage="1" sqref="PQG655365:PQM655365 QAC655365:QAI655365 QJY655365:QKE655365 QTU655365:QUA655365 RDQ655365:RDW655365 RNM655365:RNS655365 RXI655365:RXO655365 SHE655365:SHK655365 SRA655365:SRG655365 TAW655365:TBC655365 TKS655365:TKY655365 TUO655365:TUU655365 UEK655365:UEQ655365 UOG655365:UOM655365 UYC655365:UYI655365 VHY655365:VIE655365 VRU655365:VSA655365 WBQ655365:WBW655365 WLM655365:WLS655365 WVI655365:WVO655365 A720901:G720901 IW720901:JC720901 SS720901:SY720901 ACO720901:ACU720901 AMK720901:AMQ720901 AWG720901:AWM720901 BGC720901:BGI720901 BPY720901:BQE720901 BZU720901:CAA720901 CJQ720901:CJW720901 CTM720901:CTS720901 DDI720901:DDO720901 DNE720901:DNK720901 DXA720901:DXG720901 EGW720901:EHC720901 EQS720901:EQY720901 FAO720901:FAU720901 FKK720901:FKQ720901 FUG720901:FUM720901 GEC720901:GEI720901 GNY720901:GOE720901 GXU720901:GYA720901 HHQ720901:HHW720901 HRM720901:HRS720901 IBI720901:IBO720901 ILE720901:ILK720901 IVA720901:IVG720901 JEW720901:JFC720901 JOS720901:JOY720901 JYO720901:JYU720901 KIK720901:KIQ720901 KSG720901:KSM720901 LCC720901:LCI720901 LLY720901:LME720901 LVU720901:LWA720901 MFQ720901:MFW720901 MPM720901:MPS720901 MZI720901:MZO720901 NJE720901:NJK720901 NTA720901:NTG720901 OCW720901:ODC720901 OMS720901:OMY720901 OWO720901:OWU720901 PGK720901:PGQ720901 PQG720901:PQM720901 QAC720901:QAI720901 QJY720901:QKE720901 QTU720901:QUA720901 RDQ720901:RDW720901 RNM720901:RNS720901 RXI720901:RXO720901 SHE720901:SHK720901 SRA720901:SRG720901 TAW720901:TBC720901 TKS720901:TKY720901 TUO720901:TUU720901 UEK720901:UEQ720901 UOG720901:UOM720901 UYC720901:UYI720901 VHY720901:VIE720901 VRU720901:VSA720901 WBQ720901:WBW720901 WLM720901:WLS720901 WVI720901:WVO720901 A786437:G786437 IW786437:JC786437 SS786437:SY786437 ACO786437:ACU786437 AMK786437:AMQ786437 AWG786437:AWM786437 BGC786437:BGI786437 BPY786437:BQE786437 BZU786437:CAA786437 CJQ786437:CJW786437 CTM786437:CTS786437 DDI786437:DDO786437 DNE786437:DNK786437 DXA786437:DXG786437 EGW786437:EHC786437 EQS786437:EQY786437">
      <formula1>0</formula1>
    </dataValidation>
    <dataValidation type="textLength" operator="equal" allowBlank="1" showInputMessage="1" showErrorMessage="1" sqref="FAO786437:FAU786437 FKK786437:FKQ786437 FUG786437:FUM786437 GEC786437:GEI786437 GNY786437:GOE786437 GXU786437:GYA786437 HHQ786437:HHW786437 HRM786437:HRS786437 IBI786437:IBO786437 ILE786437:ILK786437 IVA786437:IVG786437 JEW786437:JFC786437 JOS786437:JOY786437 JYO786437:JYU786437 KIK786437:KIQ786437 KSG786437:KSM786437 LCC786437:LCI786437 LLY786437:LME786437 LVU786437:LWA786437 MFQ786437:MFW786437 MPM786437:MPS786437 MZI786437:MZO786437 NJE786437:NJK786437 NTA786437:NTG786437 OCW786437:ODC786437 OMS786437:OMY786437 OWO786437:OWU786437 PGK786437:PGQ786437 PQG786437:PQM786437 QAC786437:QAI786437 QJY786437:QKE786437 QTU786437:QUA786437 RDQ786437:RDW786437 RNM786437:RNS786437 RXI786437:RXO786437 SHE786437:SHK786437 SRA786437:SRG786437 TAW786437:TBC786437 TKS786437:TKY786437 TUO786437:TUU786437 UEK786437:UEQ786437 UOG786437:UOM786437 UYC786437:UYI786437 VHY786437:VIE786437 VRU786437:VSA786437 WBQ786437:WBW786437 WLM786437:WLS786437 WVI786437:WVO786437 A851973:G851973 IW851973:JC851973 SS851973:SY851973 ACO851973:ACU851973 AMK851973:AMQ851973 AWG851973:AWM851973 BGC851973:BGI851973 BPY851973:BQE851973 BZU851973:CAA851973 CJQ851973:CJW851973 CTM851973:CTS851973 DDI851973:DDO851973 DNE851973:DNK851973 DXA851973:DXG851973 EGW851973:EHC851973 EQS851973:EQY851973 FAO851973:FAU851973 FKK851973:FKQ851973 FUG851973:FUM851973 GEC851973:GEI851973 GNY851973:GOE851973 GXU851973:GYA851973 HHQ851973:HHW851973 HRM851973:HRS851973 IBI851973:IBO851973 ILE851973:ILK851973 IVA851973:IVG851973 JEW851973:JFC851973 JOS851973:JOY851973 JYO851973:JYU851973 KIK851973:KIQ851973 KSG851973:KSM851973 LCC851973:LCI851973 LLY851973:LME851973 LVU851973:LWA851973 MFQ851973:MFW851973 MPM851973:MPS851973 MZI851973:MZO851973 NJE851973:NJK851973 NTA851973:NTG851973 OCW851973:ODC851973 OMS851973:OMY851973 OWO851973:OWU851973 PGK851973:PGQ851973 PQG851973:PQM851973 QAC851973:QAI851973 QJY851973:QKE851973 QTU851973:QUA851973 RDQ851973:RDW851973 RNM851973:RNS851973 RXI851973:RXO851973 SHE851973:SHK851973">
      <formula1>0</formula1>
    </dataValidation>
    <dataValidation type="textLength" operator="equal" allowBlank="1" showInputMessage="1" showErrorMessage="1" sqref="SRA851973:SRG851973 TAW851973:TBC851973 TKS851973:TKY851973 TUO851973:TUU851973 UEK851973:UEQ851973 UOG851973:UOM851973 UYC851973:UYI851973 VHY851973:VIE851973 VRU851973:VSA851973 WBQ851973:WBW851973 WLM851973:WLS851973 WVI851973:WVO851973 A917509:G917509 IW917509:JC917509 SS917509:SY917509 ACO917509:ACU917509 AMK917509:AMQ917509 AWG917509:AWM917509 BGC917509:BGI917509 BPY917509:BQE917509 BZU917509:CAA917509 CJQ917509:CJW917509 CTM917509:CTS917509 DDI917509:DDO917509 DNE917509:DNK917509 DXA917509:DXG917509 EGW917509:EHC917509 EQS917509:EQY917509 FAO917509:FAU917509 FKK917509:FKQ917509 FUG917509:FUM917509 GEC917509:GEI917509 GNY917509:GOE917509 GXU917509:GYA917509 HHQ917509:HHW917509 HRM917509:HRS917509 IBI917509:IBO917509 ILE917509:ILK917509 IVA917509:IVG917509 JEW917509:JFC917509 JOS917509:JOY917509 JYO917509:JYU917509 KIK917509:KIQ917509 KSG917509:KSM917509 LCC917509:LCI917509 LLY917509:LME917509 LVU917509:LWA917509 MFQ917509:MFW917509 MPM917509:MPS917509 MZI917509:MZO917509 NJE917509:NJK917509 NTA917509:NTG917509 OCW917509:ODC917509 OMS917509:OMY917509 OWO917509:OWU917509 PGK917509:PGQ917509 PQG917509:PQM917509 QAC917509:QAI917509 QJY917509:QKE917509 QTU917509:QUA917509 RDQ917509:RDW917509 RNM917509:RNS917509 RXI917509:RXO917509 SHE917509:SHK917509 SRA917509:SRG917509 TAW917509:TBC917509 TKS917509:TKY917509 TUO917509:TUU917509 UEK917509:UEQ917509 UOG917509:UOM917509 UYC917509:UYI917509 VHY917509:VIE917509 VRU917509:VSA917509 WBQ917509:WBW917509 WLM917509:WLS917509 WVI917509:WVO917509 A983045:G983045 IW983045:JC983045 SS983045:SY983045 ACO983045:ACU983045 AMK983045:AMQ983045 AWG983045:AWM983045 BGC983045:BGI983045 BPY983045:BQE983045 BZU983045:CAA983045 CJQ983045:CJW983045 CTM983045:CTS983045 DDI983045:DDO983045 DNE983045:DNK983045 DXA983045:DXG983045 EGW983045:EHC983045 EQS983045:EQY983045 FAO983045:FAU983045 FKK983045:FKQ983045 FUG983045:FUM983045 GEC983045:GEI983045 GNY983045:GOE983045 GXU983045:GYA983045 HHQ983045:HHW983045 HRM983045:HRS983045">
      <formula1>0</formula1>
    </dataValidation>
    <dataValidation type="textLength" operator="equal" allowBlank="1" showInputMessage="1" showErrorMessage="1" sqref="IBI983045:IBO983045 ILE983045:ILK983045 IVA983045:IVG983045 JEW983045:JFC983045 JOS983045:JOY983045 JYO983045:JYU983045 KIK983045:KIQ983045 KSG983045:KSM983045 LCC983045:LCI983045 LLY983045:LME983045 LVU983045:LWA983045 MFQ983045:MFW983045 MPM983045:MPS983045 MZI983045:MZO983045 NJE983045:NJK983045 NTA983045:NTG983045 OCW983045:ODC983045 OMS983045:OMY983045 OWO983045:OWU983045 PGK983045:PGQ983045 PQG983045:PQM983045 QAC983045:QAI983045 QJY983045:QKE983045 QTU983045:QUA983045 RDQ983045:RDW983045 RNM983045:RNS983045 RXI983045:RXO983045 SHE983045:SHK983045 SRA983045:SRG983045 TAW983045:TBC983045 TKS983045:TKY983045 TUO983045:TUU983045 UEK983045:UEQ983045 UOG983045:UOM983045 UYC983045:UYI983045 VHY983045:VIE983045 VRU983045:VSA983045 WBQ983045:WBW983045 WLM983045:WLS983045 WVI983045:WVO983045 A22:G22 IW22:JC22 SS22:SY22 ACO22:ACU22 AMK22:AMQ22 AWG22:AWM22 BGC22:BGI22 BPY22:BQE22 BZU22:CAA22 CJQ22:CJW22 CTM22:CTS22 DDI22:DDO22 DNE22:DNK22 DXA22:DXG22 EGW22:EHC22 EQS22:EQY22 FAO22:FAU22 FKK22:FKQ22 FUG22:FUM22 GEC22:GEI22 GNY22:GOE22 GXU22:GYA22 HHQ22:HHW22 HRM22:HRS22 IBI22:IBO22 ILE22:ILK22 IVA22:IVG22 JEW22:JFC22 JOS22:JOY22 JYO22:JYU22 KIK22:KIQ22 KSG22:KSM22 LCC22:LCI22 LLY22:LME22 LVU22:LWA22 MFQ22:MFW22 MPM22:MPS22 MZI22:MZO22 NJE22:NJK22 NTA22:NTG22 OCW22:ODC22 OMS22:OMY22 OWO22:OWU22 PGK22:PGQ22 PQG22:PQM22 QAC22:QAI22 QJY22:QKE22 QTU22:QUA22 RDQ22:RDW22 RNM22:RNS22 RXI22:RXO22 SHE22:SHK22 SRA22:SRG22 TAW22:TBC22 TKS22:TKY22 TUO22:TUU22 UEK22:UEQ22 UOG22:UOM22 UYC22:UYI22 VHY22:VIE22">
      <formula1>0</formula1>
    </dataValidation>
    <dataValidation type="textLength" operator="equal" allowBlank="1" showInputMessage="1" showErrorMessage="1" sqref="VRU22:VSA22 WBQ22:WBW22 WLM22:WLS22 WVI22:WVO22 A65558:G65558 IW65558:JC65558 SS65558:SY65558 ACO65558:ACU65558 AMK65558:AMQ65558 AWG65558:AWM65558 BGC65558:BGI65558 BPY65558:BQE65558 BZU65558:CAA65558 CJQ65558:CJW65558 CTM65558:CTS65558 DDI65558:DDO65558 DNE65558:DNK65558 DXA65558:DXG65558 EGW65558:EHC65558 EQS65558:EQY65558 FAO65558:FAU65558 FKK65558:FKQ65558 FUG65558:FUM65558 GEC65558:GEI65558 GNY65558:GOE65558 GXU65558:GYA65558 HHQ65558:HHW65558 HRM65558:HRS65558 IBI65558:IBO65558 ILE65558:ILK65558 IVA65558:IVG65558 JEW65558:JFC65558 JOS65558:JOY65558 JYO65558:JYU65558 KIK65558:KIQ65558 KSG65558:KSM65558 LCC65558:LCI65558 LLY65558:LME65558 LVU65558:LWA65558 MFQ65558:MFW65558 MPM65558:MPS65558 MZI65558:MZO65558 NJE65558:NJK65558 NTA65558:NTG65558 OCW65558:ODC65558 OMS65558:OMY65558 OWO65558:OWU65558 PGK65558:PGQ65558 PQG65558:PQM65558 QAC65558:QAI65558 QJY65558:QKE65558 QTU65558:QUA65558 RDQ65558:RDW65558 RNM65558:RNS65558 RXI65558:RXO65558 SHE65558:SHK65558 SRA65558:SRG65558 TAW65558:TBC65558 TKS65558:TKY65558 TUO65558:TUU65558 UEK65558:UEQ65558 UOG65558:UOM65558 UYC65558:UYI65558 VHY65558:VIE65558 VRU65558:VSA65558 WBQ65558:WBW65558 WLM65558:WLS65558 WVI65558:WVO65558 A131094:G131094 IW131094:JC131094 SS131094:SY131094 ACO131094:ACU131094 AMK131094:AMQ131094 AWG131094:AWM131094 BGC131094:BGI131094 BPY131094:BQE131094 BZU131094:CAA131094 CJQ131094:CJW131094 CTM131094:CTS131094 DDI131094:DDO131094 DNE131094:DNK131094 DXA131094:DXG131094 EGW131094:EHC131094 EQS131094:EQY131094 FAO131094:FAU131094 FKK131094:FKQ131094 FUG131094:FUM131094 GEC131094:GEI131094 GNY131094:GOE131094 GXU131094:GYA131094 HHQ131094:HHW131094 HRM131094:HRS131094 IBI131094:IBO131094 ILE131094:ILK131094 IVA131094:IVG131094 JEW131094:JFC131094 JOS131094:JOY131094 JYO131094:JYU131094 KIK131094:KIQ131094 KSG131094:KSM131094">
      <formula1>0</formula1>
    </dataValidation>
    <dataValidation type="textLength" operator="equal" allowBlank="1" showInputMessage="1" showErrorMessage="1" sqref="LCC131094:LCI131094 LLY131094:LME131094 LVU131094:LWA131094 MFQ131094:MFW131094 MPM131094:MPS131094 MZI131094:MZO131094 NJE131094:NJK131094 NTA131094:NTG131094 OCW131094:ODC131094 OMS131094:OMY131094 OWO131094:OWU131094 PGK131094:PGQ131094 PQG131094:PQM131094 QAC131094:QAI131094 QJY131094:QKE131094 QTU131094:QUA131094 RDQ131094:RDW131094 RNM131094:RNS131094 RXI131094:RXO131094 SHE131094:SHK131094 SRA131094:SRG131094 TAW131094:TBC131094 TKS131094:TKY131094 TUO131094:TUU131094 UEK131094:UEQ131094 UOG131094:UOM131094 UYC131094:UYI131094 VHY131094:VIE131094 VRU131094:VSA131094 WBQ131094:WBW131094 WLM131094:WLS131094 WVI131094:WVO131094 A196630:G196630 IW196630:JC196630 SS196630:SY196630 ACO196630:ACU196630 AMK196630:AMQ196630 AWG196630:AWM196630 BGC196630:BGI196630 BPY196630:BQE196630 BZU196630:CAA196630 CJQ196630:CJW196630 CTM196630:CTS196630 DDI196630:DDO196630 DNE196630:DNK196630 DXA196630:DXG196630 EGW196630:EHC196630 EQS196630:EQY196630 FAO196630:FAU196630 FKK196630:FKQ196630 FUG196630:FUM196630 GEC196630:GEI196630 GNY196630:GOE196630 GXU196630:GYA196630 HHQ196630:HHW196630 HRM196630:HRS196630 IBI196630:IBO196630 ILE196630:ILK196630 IVA196630:IVG196630 JEW196630:JFC196630 JOS196630:JOY196630 JYO196630:JYU196630 KIK196630:KIQ196630 KSG196630:KSM196630 LCC196630:LCI196630 LLY196630:LME196630 LVU196630:LWA196630 MFQ196630:MFW196630 MPM196630:MPS196630 MZI196630:MZO196630 NJE196630:NJK196630 NTA196630:NTG196630 OCW196630:ODC196630 OMS196630:OMY196630 OWO196630:OWU196630 PGK196630:PGQ196630 PQG196630:PQM196630 QAC196630:QAI196630 QJY196630:QKE196630 QTU196630:QUA196630 RDQ196630:RDW196630 RNM196630:RNS196630 RXI196630:RXO196630 SHE196630:SHK196630 SRA196630:SRG196630 TAW196630:TBC196630 TKS196630:TKY196630 TUO196630:TUU196630 UEK196630:UEQ196630 UOG196630:UOM196630 UYC196630:UYI196630 VHY196630:VIE196630 VRU196630:VSA196630 WBQ196630:WBW196630 WLM196630:WLS196630 WVI196630:WVO196630 A262166:G262166 IW262166:JC262166 SS262166:SY262166 ACO262166:ACU262166">
      <formula1>0</formula1>
    </dataValidation>
    <dataValidation type="textLength" operator="equal" allowBlank="1" showInputMessage="1" showErrorMessage="1" sqref="AMK262166:AMQ262166 AWG262166:AWM262166 BGC262166:BGI262166 BPY262166:BQE262166 BZU262166:CAA262166 CJQ262166:CJW262166 CTM262166:CTS262166 DDI262166:DDO262166 DNE262166:DNK262166 DXA262166:DXG262166 EGW262166:EHC262166 EQS262166:EQY262166 FAO262166:FAU262166 FKK262166:FKQ262166 FUG262166:FUM262166 GEC262166:GEI262166 GNY262166:GOE262166 GXU262166:GYA262166 HHQ262166:HHW262166 HRM262166:HRS262166 IBI262166:IBO262166 ILE262166:ILK262166 IVA262166:IVG262166 JEW262166:JFC262166 JOS262166:JOY262166 JYO262166:JYU262166 KIK262166:KIQ262166 KSG262166:KSM262166 LCC262166:LCI262166 LLY262166:LME262166 LVU262166:LWA262166 MFQ262166:MFW262166 MPM262166:MPS262166 MZI262166:MZO262166 NJE262166:NJK262166 NTA262166:NTG262166 OCW262166:ODC262166 OMS262166:OMY262166 OWO262166:OWU262166 PGK262166:PGQ262166 PQG262166:PQM262166 QAC262166:QAI262166 QJY262166:QKE262166 QTU262166:QUA262166 RDQ262166:RDW262166 RNM262166:RNS262166 RXI262166:RXO262166 SHE262166:SHK262166 SRA262166:SRG262166 TAW262166:TBC262166 TKS262166:TKY262166 TUO262166:TUU262166 UEK262166:UEQ262166 UOG262166:UOM262166 UYC262166:UYI262166 VHY262166:VIE262166 VRU262166:VSA262166 WBQ262166:WBW262166 WLM262166:WLS262166 WVI262166:WVO262166 A327702:G327702 IW327702:JC327702 SS327702:SY327702 ACO327702:ACU327702 AMK327702:AMQ327702 AWG327702:AWM327702 BGC327702:BGI327702 BPY327702:BQE327702 BZU327702:CAA327702 CJQ327702:CJW327702 CTM327702:CTS327702 DDI327702:DDO327702 DNE327702:DNK327702 DXA327702:DXG327702 EGW327702:EHC327702 EQS327702:EQY327702 FAO327702:FAU327702 FKK327702:FKQ327702 FUG327702:FUM327702 GEC327702:GEI327702 GNY327702:GOE327702 GXU327702:GYA327702 HHQ327702:HHW327702 HRM327702:HRS327702 IBI327702:IBO327702 ILE327702:ILK327702 IVA327702:IVG327702 JEW327702:JFC327702 JOS327702:JOY327702 JYO327702:JYU327702 KIK327702:KIQ327702 KSG327702:KSM327702 LCC327702:LCI327702 LLY327702:LME327702 LVU327702:LWA327702 MFQ327702:MFW327702 MPM327702:MPS327702 MZI327702:MZO327702 NJE327702:NJK327702 NTA327702:NTG327702">
      <formula1>0</formula1>
    </dataValidation>
    <dataValidation type="textLength" operator="equal" allowBlank="1" showInputMessage="1" showErrorMessage="1" sqref="OCW327702:ODC327702 OMS327702:OMY327702 OWO327702:OWU327702 PGK327702:PGQ327702 PQG327702:PQM327702 QAC327702:QAI327702 QJY327702:QKE327702 QTU327702:QUA327702 RDQ327702:RDW327702 RNM327702:RNS327702 RXI327702:RXO327702 SHE327702:SHK327702 SRA327702:SRG327702 TAW327702:TBC327702 TKS327702:TKY327702 TUO327702:TUU327702 UEK327702:UEQ327702 UOG327702:UOM327702 UYC327702:UYI327702 VHY327702:VIE327702 VRU327702:VSA327702 WBQ327702:WBW327702 WLM327702:WLS327702 WVI327702:WVO327702 A393238:G393238 IW393238:JC393238 SS393238:SY393238 ACO393238:ACU393238 AMK393238:AMQ393238 AWG393238:AWM393238 BGC393238:BGI393238 BPY393238:BQE393238 BZU393238:CAA393238 CJQ393238:CJW393238 CTM393238:CTS393238 DDI393238:DDO393238 DNE393238:DNK393238 DXA393238:DXG393238 EGW393238:EHC393238 EQS393238:EQY393238 FAO393238:FAU393238 FKK393238:FKQ393238 FUG393238:FUM393238 GEC393238:GEI393238 GNY393238:GOE393238 GXU393238:GYA393238 HHQ393238:HHW393238 HRM393238:HRS393238 IBI393238:IBO393238 ILE393238:ILK393238 IVA393238:IVG393238 JEW393238:JFC393238 JOS393238:JOY393238 JYO393238:JYU393238 KIK393238:KIQ393238 KSG393238:KSM393238 LCC393238:LCI393238 LLY393238:LME393238 LVU393238:LWA393238 MFQ393238:MFW393238 MPM393238:MPS393238 MZI393238:MZO393238 NJE393238:NJK393238 NTA393238:NTG393238 OCW393238:ODC393238 OMS393238:OMY393238 OWO393238:OWU393238 PGK393238:PGQ393238 PQG393238:PQM393238 QAC393238:QAI393238 QJY393238:QKE393238 QTU393238:QUA393238 RDQ393238:RDW393238 RNM393238:RNS393238 RXI393238:RXO393238 SHE393238:SHK393238 SRA393238:SRG393238 TAW393238:TBC393238 TKS393238:TKY393238 TUO393238:TUU393238 UEK393238:UEQ393238 UOG393238:UOM393238 UYC393238:UYI393238 VHY393238:VIE393238 VRU393238:VSA393238 WBQ393238:WBW393238 WLM393238:WLS393238 WVI393238:WVO393238 A458774:G458774 IW458774:JC458774 SS458774:SY458774 ACO458774:ACU458774 AMK458774:AMQ458774 AWG458774:AWM458774 BGC458774:BGI458774 BPY458774:BQE458774 BZU458774:CAA458774 CJQ458774:CJW458774 CTM458774:CTS458774 DDI458774:DDO458774">
      <formula1>0</formula1>
    </dataValidation>
    <dataValidation type="textLength" operator="equal" allowBlank="1" showInputMessage="1" showErrorMessage="1" sqref="DNE458774:DNK458774 DXA458774:DXG458774 EGW458774:EHC458774 EQS458774:EQY458774 FAO458774:FAU458774 FKK458774:FKQ458774 FUG458774:FUM458774 GEC458774:GEI458774 GNY458774:GOE458774 GXU458774:GYA458774 HHQ458774:HHW458774 HRM458774:HRS458774 IBI458774:IBO458774 ILE458774:ILK458774 IVA458774:IVG458774 JEW458774:JFC458774 JOS458774:JOY458774 JYO458774:JYU458774 KIK458774:KIQ458774 KSG458774:KSM458774 LCC458774:LCI458774 LLY458774:LME458774 LVU458774:LWA458774 MFQ458774:MFW458774 MPM458774:MPS458774 MZI458774:MZO458774 NJE458774:NJK458774 NTA458774:NTG458774 OCW458774:ODC458774 OMS458774:OMY458774 OWO458774:OWU458774 PGK458774:PGQ458774 PQG458774:PQM458774 QAC458774:QAI458774 QJY458774:QKE458774 QTU458774:QUA458774 RDQ458774:RDW458774 RNM458774:RNS458774 RXI458774:RXO458774 SHE458774:SHK458774 SRA458774:SRG458774 TAW458774:TBC458774 TKS458774:TKY458774 TUO458774:TUU458774 UEK458774:UEQ458774 UOG458774:UOM458774 UYC458774:UYI458774 VHY458774:VIE458774 VRU458774:VSA458774 WBQ458774:WBW458774 WLM458774:WLS458774 WVI458774:WVO458774 A524310:G524310 IW524310:JC524310 SS524310:SY524310 ACO524310:ACU524310 AMK524310:AMQ524310 AWG524310:AWM524310 BGC524310:BGI524310 BPY524310:BQE524310 BZU524310:CAA524310 CJQ524310:CJW524310 CTM524310:CTS524310 DDI524310:DDO524310 DNE524310:DNK524310 DXA524310:DXG524310 EGW524310:EHC524310 EQS524310:EQY524310 FAO524310:FAU524310 FKK524310:FKQ524310 FUG524310:FUM524310 GEC524310:GEI524310 GNY524310:GOE524310 GXU524310:GYA524310 HHQ524310:HHW524310 HRM524310:HRS524310 IBI524310:IBO524310 ILE524310:ILK524310 IVA524310:IVG524310 JEW524310:JFC524310 JOS524310:JOY524310 JYO524310:JYU524310 KIK524310:KIQ524310 KSG524310:KSM524310 LCC524310:LCI524310 LLY524310:LME524310 LVU524310:LWA524310 MFQ524310:MFW524310 MPM524310:MPS524310 MZI524310:MZO524310 NJE524310:NJK524310 NTA524310:NTG524310 OCW524310:ODC524310 OMS524310:OMY524310 OWO524310:OWU524310 PGK524310:PGQ524310 PQG524310:PQM524310 QAC524310:QAI524310 QJY524310:QKE524310 QTU524310:QUA524310">
      <formula1>0</formula1>
    </dataValidation>
    <dataValidation type="textLength" operator="equal" allowBlank="1" showInputMessage="1" showErrorMessage="1" sqref="RDQ524310:RDW524310 RNM524310:RNS524310 RXI524310:RXO524310 SHE524310:SHK524310 SRA524310:SRG524310 TAW524310:TBC524310 TKS524310:TKY524310 TUO524310:TUU524310 UEK524310:UEQ524310 UOG524310:UOM524310 UYC524310:UYI524310 VHY524310:VIE524310 VRU524310:VSA524310 WBQ524310:WBW524310 WLM524310:WLS524310 WVI524310:WVO524310 A589846:G589846 IW589846:JC589846 SS589846:SY589846 ACO589846:ACU589846 AMK589846:AMQ589846 AWG589846:AWM589846 BGC589846:BGI589846 BPY589846:BQE589846 BZU589846:CAA589846 CJQ589846:CJW589846 CTM589846:CTS589846 DDI589846:DDO589846 DNE589846:DNK589846 DXA589846:DXG589846 EGW589846:EHC589846 EQS589846:EQY589846 FAO589846:FAU589846 FKK589846:FKQ589846 FUG589846:FUM589846 GEC589846:GEI589846 GNY589846:GOE589846 GXU589846:GYA589846 HHQ589846:HHW589846 HRM589846:HRS589846 IBI589846:IBO589846 ILE589846:ILK589846 IVA589846:IVG589846 JEW589846:JFC589846 JOS589846:JOY589846 JYO589846:JYU589846 KIK589846:KIQ589846 KSG589846:KSM589846 LCC589846:LCI589846 LLY589846:LME589846 LVU589846:LWA589846 MFQ589846:MFW589846 MPM589846:MPS589846 MZI589846:MZO589846 NJE589846:NJK589846 NTA589846:NTG589846 OCW589846:ODC589846 OMS589846:OMY589846 OWO589846:OWU589846 PGK589846:PGQ589846 PQG589846:PQM589846 QAC589846:QAI589846 QJY589846:QKE589846 QTU589846:QUA589846 RDQ589846:RDW589846 RNM589846:RNS589846 RXI589846:RXO589846 SHE589846:SHK589846 SRA589846:SRG589846 TAW589846:TBC589846 TKS589846:TKY589846 TUO589846:TUU589846 UEK589846:UEQ589846 UOG589846:UOM589846 UYC589846:UYI589846 VHY589846:VIE589846 VRU589846:VSA589846 WBQ589846:WBW589846 WLM589846:WLS589846 WVI589846:WVO589846 A655382:G655382 IW655382:JC655382 SS655382:SY655382 ACO655382:ACU655382 AMK655382:AMQ655382 AWG655382:AWM655382 BGC655382:BGI655382 BPY655382:BQE655382 BZU655382:CAA655382 CJQ655382:CJW655382 CTM655382:CTS655382 DDI655382:DDO655382 DNE655382:DNK655382 DXA655382:DXG655382 EGW655382:EHC655382 EQS655382:EQY655382 FAO655382:FAU655382 FKK655382:FKQ655382 FUG655382:FUM655382 GEC655382:GEI655382">
      <formula1>0</formula1>
    </dataValidation>
    <dataValidation type="textLength" operator="equal" allowBlank="1" showInputMessage="1" showErrorMessage="1" sqref="GNY655382:GOE655382 GXU655382:GYA655382 HHQ655382:HHW655382 HRM655382:HRS655382 IBI655382:IBO655382 ILE655382:ILK655382 IVA655382:IVG655382 JEW655382:JFC655382 JOS655382:JOY655382 JYO655382:JYU655382 KIK655382:KIQ655382 KSG655382:KSM655382 LCC655382:LCI655382 LLY655382:LME655382 LVU655382:LWA655382 MFQ655382:MFW655382 MPM655382:MPS655382 MZI655382:MZO655382 NJE655382:NJK655382 NTA655382:NTG655382 OCW655382:ODC655382 OMS655382:OMY655382 OWO655382:OWU655382 PGK655382:PGQ655382 PQG655382:PQM655382 QAC655382:QAI655382 QJY655382:QKE655382 QTU655382:QUA655382 RDQ655382:RDW655382 RNM655382:RNS655382 RXI655382:RXO655382 SHE655382:SHK655382 SRA655382:SRG655382 TAW655382:TBC655382 TKS655382:TKY655382 TUO655382:TUU655382 UEK655382:UEQ655382 UOG655382:UOM655382 UYC655382:UYI655382 VHY655382:VIE655382 VRU655382:VSA655382 WBQ655382:WBW655382 WLM655382:WLS655382 WVI655382:WVO655382 A720918:G720918 IW720918:JC720918 SS720918:SY720918 ACO720918:ACU720918 AMK720918:AMQ720918 AWG720918:AWM720918 BGC720918:BGI720918 BPY720918:BQE720918 BZU720918:CAA720918 CJQ720918:CJW720918 CTM720918:CTS720918 DDI720918:DDO720918 DNE720918:DNK720918 DXA720918:DXG720918 EGW720918:EHC720918 EQS720918:EQY720918 FAO720918:FAU720918 FKK720918:FKQ720918 FUG720918:FUM720918 GEC720918:GEI720918 GNY720918:GOE720918 GXU720918:GYA720918 HHQ720918:HHW720918 HRM720918:HRS720918 IBI720918:IBO720918 ILE720918:ILK720918 IVA720918:IVG720918 JEW720918:JFC720918 JOS720918:JOY720918 JYO720918:JYU720918 KIK720918:KIQ720918 KSG720918:KSM720918 LCC720918:LCI720918 LLY720918:LME720918 LVU720918:LWA720918 MFQ720918:MFW720918 MPM720918:MPS720918 MZI720918:MZO720918 NJE720918:NJK720918 NTA720918:NTG720918 OCW720918:ODC720918 OMS720918:OMY720918 OWO720918:OWU720918 PGK720918:PGQ720918 PQG720918:PQM720918 QAC720918:QAI720918 QJY720918:QKE720918 QTU720918:QUA720918 RDQ720918:RDW720918 RNM720918:RNS720918 RXI720918:RXO720918 SHE720918:SHK720918 SRA720918:SRG720918 TAW720918:TBC720918 TKS720918:TKY720918 TUO720918:TUU720918">
      <formula1>0</formula1>
    </dataValidation>
    <dataValidation type="textLength" operator="equal" allowBlank="1" showInputMessage="1" showErrorMessage="1" sqref="UEK720918:UEQ720918 UOG720918:UOM720918 UYC720918:UYI720918 VHY720918:VIE720918 VRU720918:VSA720918 WBQ720918:WBW720918 WLM720918:WLS720918 WVI720918:WVO720918 A786454:G786454 IW786454:JC786454 SS786454:SY786454 ACO786454:ACU786454 AMK786454:AMQ786454 AWG786454:AWM786454 BGC786454:BGI786454 BPY786454:BQE786454 BZU786454:CAA786454 CJQ786454:CJW786454 CTM786454:CTS786454 DDI786454:DDO786454 DNE786454:DNK786454 DXA786454:DXG786454 EGW786454:EHC786454 EQS786454:EQY786454 FAO786454:FAU786454 FKK786454:FKQ786454 FUG786454:FUM786454 GEC786454:GEI786454 GNY786454:GOE786454 GXU786454:GYA786454 HHQ786454:HHW786454 HRM786454:HRS786454 IBI786454:IBO786454 ILE786454:ILK786454 IVA786454:IVG786454 JEW786454:JFC786454 JOS786454:JOY786454 JYO786454:JYU786454 KIK786454:KIQ786454 KSG786454:KSM786454 LCC786454:LCI786454 LLY786454:LME786454 LVU786454:LWA786454 MFQ786454:MFW786454 MPM786454:MPS786454 MZI786454:MZO786454 NJE786454:NJK786454 NTA786454:NTG786454 OCW786454:ODC786454 OMS786454:OMY786454 OWO786454:OWU786454 PGK786454:PGQ786454 PQG786454:PQM786454 QAC786454:QAI786454 QJY786454:QKE786454 QTU786454:QUA786454 RDQ786454:RDW786454 RNM786454:RNS786454 RXI786454:RXO786454 SHE786454:SHK786454 SRA786454:SRG786454 TAW786454:TBC786454 TKS786454:TKY786454 TUO786454:TUU786454 UEK786454:UEQ786454 UOG786454:UOM786454 UYC786454:UYI786454 VHY786454:VIE786454 VRU786454:VSA786454 WBQ786454:WBW786454 WLM786454:WLS786454 WVI786454:WVO786454 A851990:G851990 IW851990:JC851990 SS851990:SY851990 ACO851990:ACU851990 AMK851990:AMQ851990 AWG851990:AWM851990 BGC851990:BGI851990 BPY851990:BQE851990 BZU851990:CAA851990 CJQ851990:CJW851990 CTM851990:CTS851990 DDI851990:DDO851990 DNE851990:DNK851990 DXA851990:DXG851990 EGW851990:EHC851990 EQS851990:EQY851990 FAO851990:FAU851990 FKK851990:FKQ851990 FUG851990:FUM851990 GEC851990:GEI851990 GNY851990:GOE851990 GXU851990:GYA851990 HHQ851990:HHW851990 HRM851990:HRS851990 IBI851990:IBO851990 ILE851990:ILK851990 IVA851990:IVG851990 JEW851990:JFC851990">
      <formula1>0</formula1>
    </dataValidation>
    <dataValidation type="textLength" operator="equal" allowBlank="1" showInputMessage="1" showErrorMessage="1" sqref="JOS851990:JOY851990 JYO851990:JYU851990 KIK851990:KIQ851990 KSG851990:KSM851990 LCC851990:LCI851990 LLY851990:LME851990 LVU851990:LWA851990 MFQ851990:MFW851990 MPM851990:MPS851990 MZI851990:MZO851990 NJE851990:NJK851990 NTA851990:NTG851990 OCW851990:ODC851990 OMS851990:OMY851990 OWO851990:OWU851990 PGK851990:PGQ851990 PQG851990:PQM851990 QAC851990:QAI851990 QJY851990:QKE851990 QTU851990:QUA851990 RDQ851990:RDW851990 RNM851990:RNS851990 RXI851990:RXO851990 SHE851990:SHK851990 SRA851990:SRG851990 TAW851990:TBC851990 TKS851990:TKY851990 TUO851990:TUU851990 UEK851990:UEQ851990 UOG851990:UOM851990 UYC851990:UYI851990 VHY851990:VIE851990 VRU851990:VSA851990 WBQ851990:WBW851990 WLM851990:WLS851990 WVI851990:WVO851990 A917526:G917526 IW917526:JC917526 SS917526:SY917526 ACO917526:ACU917526 AMK917526:AMQ917526 AWG917526:AWM917526 BGC917526:BGI917526 BPY917526:BQE917526 BZU917526:CAA917526 CJQ917526:CJW917526 CTM917526:CTS917526 DDI917526:DDO917526 DNE917526:DNK917526 DXA917526:DXG917526 EGW917526:EHC917526 EQS917526:EQY917526 FAO917526:FAU917526 FKK917526:FKQ917526 FUG917526:FUM917526 GEC917526:GEI917526 GNY917526:GOE917526 GXU917526:GYA917526 HHQ917526:HHW917526 HRM917526:HRS917526 IBI917526:IBO917526 ILE917526:ILK917526 IVA917526:IVG917526 JEW917526:JFC917526 JOS917526:JOY917526 JYO917526:JYU917526 KIK917526:KIQ917526 KSG917526:KSM917526 LCC917526:LCI917526 LLY917526:LME917526 LVU917526:LWA917526 MFQ917526:MFW917526 MPM917526:MPS917526 MZI917526:MZO917526 NJE917526:NJK917526 NTA917526:NTG917526 OCW917526:ODC917526 OMS917526:OMY917526 OWO917526:OWU917526 PGK917526:PGQ917526 PQG917526:PQM917526 QAC917526:QAI917526 QJY917526:QKE917526 QTU917526:QUA917526 RDQ917526:RDW917526 RNM917526:RNS917526 RXI917526:RXO917526 SHE917526:SHK917526 SRA917526:SRG917526 TAW917526:TBC917526 TKS917526:TKY917526 TUO917526:TUU917526 UEK917526:UEQ917526 UOG917526:UOM917526 UYC917526:UYI917526 VHY917526:VIE917526 VRU917526:VSA917526 WBQ917526:WBW917526 WLM917526:WLS917526 WVI917526:WVO917526">
      <formula1>0</formula1>
    </dataValidation>
    <dataValidation type="textLength" operator="equal" allowBlank="1" showInputMessage="1" showErrorMessage="1" sqref="A983062:G983062 IW983062:JC983062 SS983062:SY983062 ACO983062:ACU983062 AMK983062:AMQ983062 AWG983062:AWM983062 BGC983062:BGI983062 BPY983062:BQE983062 BZU983062:CAA983062 CJQ983062:CJW983062 CTM983062:CTS983062 DDI983062:DDO983062 DNE983062:DNK983062 DXA983062:DXG983062 EGW983062:EHC983062 EQS983062:EQY983062 FAO983062:FAU983062 FKK983062:FKQ983062 FUG983062:FUM983062 GEC983062:GEI983062 GNY983062:GOE983062 GXU983062:GYA983062 HHQ983062:HHW983062 HRM983062:HRS983062 IBI983062:IBO983062 ILE983062:ILK983062 IVA983062:IVG983062 JEW983062:JFC983062 JOS983062:JOY983062 JYO983062:JYU983062 KIK983062:KIQ983062 KSG983062:KSM983062 LCC983062:LCI983062 LLY983062:LME983062 LVU983062:LWA983062 MFQ983062:MFW983062 MPM983062:MPS983062 MZI983062:MZO983062 NJE983062:NJK983062 NTA983062:NTG983062 OCW983062:ODC983062 OMS983062:OMY983062 OWO983062:OWU983062 PGK983062:PGQ983062 PQG983062:PQM983062 QAC983062:QAI983062 QJY983062:QKE983062 QTU983062:QUA983062 RDQ983062:RDW983062 RNM983062:RNS983062 RXI983062:RXO983062 SHE983062:SHK983062 SRA983062:SRG983062 TAW983062:TBC983062 TKS983062:TKY983062 TUO983062:TUU983062 UEK983062:UEQ983062 UOG983062:UOM983062 UYC983062:UYI983062 VHY983062:VIE983062 VRU983062:VSA983062 WBQ983062:WBW983062 WLM983062:WLS983062 WVI983062:WVO983062 A65545:G65545 IW65545:JC65545 SS65545:SY65545 ACO65545:ACU65545 AMK65545:AMQ65545 AWG65545:AWM65545 BGC65545:BGI65545 BPY65545:BQE65545 BZU65545:CAA65545 CJQ65545:CJW65545 CTM65545:CTS65545 DDI65545:DDO65545 DNE65545:DNK65545 DXA65545:DXG65545 EGW65545:EHC65545 EQS65545:EQY65545 FAO65545:FAU65545 FKK65545:FKQ65545 FUG65545:FUM65545 GEC65545:GEI65545 GNY65545:GOE65545 GXU65545:GYA65545 HHQ65545:HHW65545 HRM65545:HRS65545 IBI65545:IBO65545 ILE65545:ILK65545 IVA65545:IVG65545 JEW65545:JFC65545 JOS65545:JOY65545 JYO65545:JYU65545 KIK65545:KIQ65545 KSG65545:KSM65545 LCC65545:LCI65545 LLY65545:LME65545 LVU65545:LWA65545 MFQ65545:MFW65545">
      <formula1>0</formula1>
    </dataValidation>
    <dataValidation type="textLength" operator="equal" allowBlank="1" showInputMessage="1" showErrorMessage="1" sqref="MPM65545:MPS65545 MZI65545:MZO65545 NJE65545:NJK65545 NTA65545:NTG65545 OCW65545:ODC65545 OMS65545:OMY65545 OWO65545:OWU65545 PGK65545:PGQ65545 PQG65545:PQM65545 QAC65545:QAI65545 QJY65545:QKE65545 QTU65545:QUA65545 RDQ65545:RDW65545 RNM65545:RNS65545 RXI65545:RXO65545 SHE65545:SHK65545 SRA65545:SRG65545 TAW65545:TBC65545 TKS65545:TKY65545 TUO65545:TUU65545 UEK65545:UEQ65545 UOG65545:UOM65545 UYC65545:UYI65545 VHY65545:VIE65545 VRU65545:VSA65545 WBQ65545:WBW65545 WLM65545:WLS65545 WVI65545:WVO65545 A131081:G131081 IW131081:JC131081 SS131081:SY131081 ACO131081:ACU131081 AMK131081:AMQ131081 AWG131081:AWM131081 BGC131081:BGI131081 BPY131081:BQE131081 BZU131081:CAA131081 CJQ131081:CJW131081 CTM131081:CTS131081 DDI131081:DDO131081 DNE131081:DNK131081 DXA131081:DXG131081 EGW131081:EHC131081 EQS131081:EQY131081 FAO131081:FAU131081 FKK131081:FKQ131081 FUG131081:FUM131081 GEC131081:GEI131081 GNY131081:GOE131081 GXU131081:GYA131081 HHQ131081:HHW131081 HRM131081:HRS131081 IBI131081:IBO131081 ILE131081:ILK131081 IVA131081:IVG131081 JEW131081:JFC131081 JOS131081:JOY131081 JYO131081:JYU131081 KIK131081:KIQ131081 KSG131081:KSM131081 LCC131081:LCI131081 LLY131081:LME131081 LVU131081:LWA131081 MFQ131081:MFW131081 MPM131081:MPS131081 MZI131081:MZO131081 NJE131081:NJK131081 NTA131081:NTG131081 OCW131081:ODC131081 OMS131081:OMY131081 OWO131081:OWU131081 PGK131081:PGQ131081 PQG131081:PQM131081 QAC131081:QAI131081 QJY131081:QKE131081 QTU131081:QUA131081 RDQ131081:RDW131081 RNM131081:RNS131081 RXI131081:RXO131081 SHE131081:SHK131081 SRA131081:SRG131081 TAW131081:TBC131081 TKS131081:TKY131081 TUO131081:TUU131081 UEK131081:UEQ131081 UOG131081:UOM131081 UYC131081:UYI131081 VHY131081:VIE131081 VRU131081:VSA131081 WBQ131081:WBW131081 WLM131081:WLS131081 WVI131081:WVO131081 A196617:G196617 IW196617:JC196617 SS196617:SY196617 ACO196617:ACU196617 AMK196617:AMQ196617 AWG196617:AWM196617 BGC196617:BGI196617 BPY196617:BQE196617">
      <formula1>0</formula1>
    </dataValidation>
    <dataValidation type="textLength" operator="equal" allowBlank="1" showInputMessage="1" showErrorMessage="1" sqref="BZU196617:CAA196617 CJQ196617:CJW196617 CTM196617:CTS196617 DDI196617:DDO196617 DNE196617:DNK196617 DXA196617:DXG196617 EGW196617:EHC196617 EQS196617:EQY196617 FAO196617:FAU196617 FKK196617:FKQ196617 FUG196617:FUM196617 GEC196617:GEI196617 GNY196617:GOE196617 GXU196617:GYA196617 HHQ196617:HHW196617 HRM196617:HRS196617 IBI196617:IBO196617 ILE196617:ILK196617 IVA196617:IVG196617 JEW196617:JFC196617 JOS196617:JOY196617 JYO196617:JYU196617 KIK196617:KIQ196617 KSG196617:KSM196617 LCC196617:LCI196617 LLY196617:LME196617 LVU196617:LWA196617 MFQ196617:MFW196617 MPM196617:MPS196617 MZI196617:MZO196617 NJE196617:NJK196617 NTA196617:NTG196617 OCW196617:ODC196617 OMS196617:OMY196617 OWO196617:OWU196617 PGK196617:PGQ196617 PQG196617:PQM196617 QAC196617:QAI196617 QJY196617:QKE196617 QTU196617:QUA196617 RDQ196617:RDW196617 RNM196617:RNS196617 RXI196617:RXO196617 SHE196617:SHK196617 SRA196617:SRG196617 TAW196617:TBC196617 TKS196617:TKY196617 TUO196617:TUU196617 UEK196617:UEQ196617 UOG196617:UOM196617 UYC196617:UYI196617 VHY196617:VIE196617 VRU196617:VSA196617 WBQ196617:WBW196617 WLM196617:WLS196617 WVI196617:WVO196617 A262153:G262153 IW262153:JC262153 SS262153:SY262153 ACO262153:ACU262153 AMK262153:AMQ262153 AWG262153:AWM262153 BGC262153:BGI262153 BPY262153:BQE262153 BZU262153:CAA262153 CJQ262153:CJW262153 CTM262153:CTS262153 DDI262153:DDO262153 DNE262153:DNK262153 DXA262153:DXG262153 EGW262153:EHC262153 EQS262153:EQY262153 FAO262153:FAU262153 FKK262153:FKQ262153 FUG262153:FUM262153 GEC262153:GEI262153 GNY262153:GOE262153 GXU262153:GYA262153 HHQ262153:HHW262153 HRM262153:HRS262153 IBI262153:IBO262153 ILE262153:ILK262153 IVA262153:IVG262153 JEW262153:JFC262153 JOS262153:JOY262153 JYO262153:JYU262153 KIK262153:KIQ262153 KSG262153:KSM262153 LCC262153:LCI262153 LLY262153:LME262153 LVU262153:LWA262153 MFQ262153:MFW262153 MPM262153:MPS262153 MZI262153:MZO262153 NJE262153:NJK262153 NTA262153:NTG262153 OCW262153:ODC262153 OMS262153:OMY262153 OWO262153:OWU262153 PGK262153:PGQ262153">
      <formula1>0</formula1>
    </dataValidation>
    <dataValidation type="textLength" operator="equal" allowBlank="1" showInputMessage="1" showErrorMessage="1" sqref="PQG262153:PQM262153 QAC262153:QAI262153 QJY262153:QKE262153 QTU262153:QUA262153 RDQ262153:RDW262153 RNM262153:RNS262153 RXI262153:RXO262153 SHE262153:SHK262153 SRA262153:SRG262153 TAW262153:TBC262153 TKS262153:TKY262153 TUO262153:TUU262153 UEK262153:UEQ262153 UOG262153:UOM262153 UYC262153:UYI262153 VHY262153:VIE262153 VRU262153:VSA262153 WBQ262153:WBW262153 WLM262153:WLS262153 WVI262153:WVO262153 A327689:G327689 IW327689:JC327689 SS327689:SY327689 ACO327689:ACU327689 AMK327689:AMQ327689 AWG327689:AWM327689 BGC327689:BGI327689 BPY327689:BQE327689 BZU327689:CAA327689 CJQ327689:CJW327689 CTM327689:CTS327689 DDI327689:DDO327689 DNE327689:DNK327689 DXA327689:DXG327689 EGW327689:EHC327689 EQS327689:EQY327689 FAO327689:FAU327689 FKK327689:FKQ327689 FUG327689:FUM327689 GEC327689:GEI327689 GNY327689:GOE327689 GXU327689:GYA327689 HHQ327689:HHW327689 HRM327689:HRS327689 IBI327689:IBO327689 ILE327689:ILK327689 IVA327689:IVG327689 JEW327689:JFC327689 JOS327689:JOY327689 JYO327689:JYU327689 KIK327689:KIQ327689 KSG327689:KSM327689 LCC327689:LCI327689 LLY327689:LME327689 LVU327689:LWA327689 MFQ327689:MFW327689 MPM327689:MPS327689 MZI327689:MZO327689 NJE327689:NJK327689 NTA327689:NTG327689 OCW327689:ODC327689 OMS327689:OMY327689 OWO327689:OWU327689 PGK327689:PGQ327689 PQG327689:PQM327689 QAC327689:QAI327689 QJY327689:QKE327689 QTU327689:QUA327689 RDQ327689:RDW327689 RNM327689:RNS327689 RXI327689:RXO327689 SHE327689:SHK327689 SRA327689:SRG327689 TAW327689:TBC327689 TKS327689:TKY327689 TUO327689:TUU327689 UEK327689:UEQ327689 UOG327689:UOM327689 UYC327689:UYI327689 VHY327689:VIE327689 VRU327689:VSA327689 WBQ327689:WBW327689 WLM327689:WLS327689 WVI327689:WVO327689 A393225:G393225 IW393225:JC393225 SS393225:SY393225 ACO393225:ACU393225 AMK393225:AMQ393225 AWG393225:AWM393225 BGC393225:BGI393225 BPY393225:BQE393225 BZU393225:CAA393225 CJQ393225:CJW393225 CTM393225:CTS393225 DDI393225:DDO393225 DNE393225:DNK393225 DXA393225:DXG393225 EGW393225:EHC393225 EQS393225:EQY393225">
      <formula1>0</formula1>
    </dataValidation>
    <dataValidation type="textLength" operator="equal" allowBlank="1" showInputMessage="1" showErrorMessage="1" sqref="FAO393225:FAU393225 FKK393225:FKQ393225 FUG393225:FUM393225 GEC393225:GEI393225 GNY393225:GOE393225 GXU393225:GYA393225 HHQ393225:HHW393225 HRM393225:HRS393225 IBI393225:IBO393225 ILE393225:ILK393225 IVA393225:IVG393225 JEW393225:JFC393225 JOS393225:JOY393225 JYO393225:JYU393225 KIK393225:KIQ393225 KSG393225:KSM393225 LCC393225:LCI393225 LLY393225:LME393225 LVU393225:LWA393225 MFQ393225:MFW393225 MPM393225:MPS393225 MZI393225:MZO393225 NJE393225:NJK393225 NTA393225:NTG393225 OCW393225:ODC393225 OMS393225:OMY393225 OWO393225:OWU393225 PGK393225:PGQ393225 PQG393225:PQM393225 QAC393225:QAI393225 QJY393225:QKE393225 QTU393225:QUA393225 RDQ393225:RDW393225 RNM393225:RNS393225 RXI393225:RXO393225 SHE393225:SHK393225 SRA393225:SRG393225 TAW393225:TBC393225 TKS393225:TKY393225 TUO393225:TUU393225 UEK393225:UEQ393225 UOG393225:UOM393225 UYC393225:UYI393225 VHY393225:VIE393225 VRU393225:VSA393225 WBQ393225:WBW393225 WLM393225:WLS393225 WVI393225:WVO393225 A458761:G458761 IW458761:JC458761 SS458761:SY458761 ACO458761:ACU458761 AMK458761:AMQ458761 AWG458761:AWM458761 BGC458761:BGI458761 BPY458761:BQE458761 BZU458761:CAA458761 CJQ458761:CJW458761 CTM458761:CTS458761 DDI458761:DDO458761 DNE458761:DNK458761 DXA458761:DXG458761 EGW458761:EHC458761 EQS458761:EQY458761 FAO458761:FAU458761 FKK458761:FKQ458761 FUG458761:FUM458761 GEC458761:GEI458761 GNY458761:GOE458761 GXU458761:GYA458761 HHQ458761:HHW458761 HRM458761:HRS458761 IBI458761:IBO458761 ILE458761:ILK458761 IVA458761:IVG458761 JEW458761:JFC458761 JOS458761:JOY458761 JYO458761:JYU458761 KIK458761:KIQ458761 KSG458761:KSM458761 LCC458761:LCI458761 LLY458761:LME458761 LVU458761:LWA458761 MFQ458761:MFW458761 MPM458761:MPS458761 MZI458761:MZO458761 NJE458761:NJK458761 NTA458761:NTG458761 OCW458761:ODC458761 OMS458761:OMY458761 OWO458761:OWU458761 PGK458761:PGQ458761 PQG458761:PQM458761 QAC458761:QAI458761 QJY458761:QKE458761 QTU458761:QUA458761 RDQ458761:RDW458761 RNM458761:RNS458761 RXI458761:RXO458761 SHE458761:SHK458761">
      <formula1>0</formula1>
    </dataValidation>
    <dataValidation type="textLength" operator="equal" allowBlank="1" showInputMessage="1" showErrorMessage="1" sqref="SRA458761:SRG458761 TAW458761:TBC458761 TKS458761:TKY458761 TUO458761:TUU458761 UEK458761:UEQ458761 UOG458761:UOM458761 UYC458761:UYI458761 VHY458761:VIE458761 VRU458761:VSA458761 WBQ458761:WBW458761 WLM458761:WLS458761 WVI458761:WVO458761 A524297:G524297 IW524297:JC524297 SS524297:SY524297 ACO524297:ACU524297 AMK524297:AMQ524297 AWG524297:AWM524297 BGC524297:BGI524297 BPY524297:BQE524297 BZU524297:CAA524297 CJQ524297:CJW524297 CTM524297:CTS524297 DDI524297:DDO524297 DNE524297:DNK524297 DXA524297:DXG524297 EGW524297:EHC524297 EQS524297:EQY524297 FAO524297:FAU524297 FKK524297:FKQ524297 FUG524297:FUM524297 GEC524297:GEI524297 GNY524297:GOE524297 GXU524297:GYA524297 HHQ524297:HHW524297 HRM524297:HRS524297 IBI524297:IBO524297 ILE524297:ILK524297 IVA524297:IVG524297 JEW524297:JFC524297 JOS524297:JOY524297 JYO524297:JYU524297 KIK524297:KIQ524297 KSG524297:KSM524297 LCC524297:LCI524297 LLY524297:LME524297 LVU524297:LWA524297 MFQ524297:MFW524297 MPM524297:MPS524297 MZI524297:MZO524297 NJE524297:NJK524297 NTA524297:NTG524297 OCW524297:ODC524297 OMS524297:OMY524297 OWO524297:OWU524297 PGK524297:PGQ524297 PQG524297:PQM524297 QAC524297:QAI524297 QJY524297:QKE524297 QTU524297:QUA524297 RDQ524297:RDW524297 RNM524297:RNS524297 RXI524297:RXO524297 SHE524297:SHK524297 SRA524297:SRG524297 TAW524297:TBC524297 TKS524297:TKY524297 TUO524297:TUU524297 UEK524297:UEQ524297 UOG524297:UOM524297 UYC524297:UYI524297 VHY524297:VIE524297 VRU524297:VSA524297 WBQ524297:WBW524297 WLM524297:WLS524297 WVI524297:WVO524297 A589833:G589833 IW589833:JC589833 SS589833:SY589833 ACO589833:ACU589833 AMK589833:AMQ589833 AWG589833:AWM589833 BGC589833:BGI589833 BPY589833:BQE589833 BZU589833:CAA589833 CJQ589833:CJW589833 CTM589833:CTS589833 DDI589833:DDO589833 DNE589833:DNK589833 DXA589833:DXG589833 EGW589833:EHC589833 EQS589833:EQY589833 FAO589833:FAU589833 FKK589833:FKQ589833 FUG589833:FUM589833 GEC589833:GEI589833 GNY589833:GOE589833 GXU589833:GYA589833 HHQ589833:HHW589833 HRM589833:HRS589833">
      <formula1>0</formula1>
    </dataValidation>
    <dataValidation type="textLength" operator="equal" allowBlank="1" showInputMessage="1" showErrorMessage="1" sqref="IBI589833:IBO589833 ILE589833:ILK589833 IVA589833:IVG589833 JEW589833:JFC589833 JOS589833:JOY589833 JYO589833:JYU589833 KIK589833:KIQ589833 KSG589833:KSM589833 LCC589833:LCI589833 LLY589833:LME589833 LVU589833:LWA589833 MFQ589833:MFW589833 MPM589833:MPS589833 MZI589833:MZO589833 NJE589833:NJK589833 NTA589833:NTG589833 OCW589833:ODC589833 OMS589833:OMY589833 OWO589833:OWU589833 PGK589833:PGQ589833 PQG589833:PQM589833 QAC589833:QAI589833 QJY589833:QKE589833 QTU589833:QUA589833 RDQ589833:RDW589833 RNM589833:RNS589833 RXI589833:RXO589833 SHE589833:SHK589833 SRA589833:SRG589833 TAW589833:TBC589833 TKS589833:TKY589833 TUO589833:TUU589833 UEK589833:UEQ589833 UOG589833:UOM589833 UYC589833:UYI589833 VHY589833:VIE589833 VRU589833:VSA589833 WBQ589833:WBW589833 WLM589833:WLS589833 WVI589833:WVO589833 A655369:G655369 IW655369:JC655369 SS655369:SY655369 ACO655369:ACU655369 AMK655369:AMQ655369 AWG655369:AWM655369 BGC655369:BGI655369 BPY655369:BQE655369 BZU655369:CAA655369 CJQ655369:CJW655369 CTM655369:CTS655369 DDI655369:DDO655369 DNE655369:DNK655369 DXA655369:DXG655369 EGW655369:EHC655369 EQS655369:EQY655369 FAO655369:FAU655369 FKK655369:FKQ655369 FUG655369:FUM655369 GEC655369:GEI655369 GNY655369:GOE655369 GXU655369:GYA655369 HHQ655369:HHW655369 HRM655369:HRS655369 IBI655369:IBO655369 ILE655369:ILK655369 IVA655369:IVG655369 JEW655369:JFC655369 JOS655369:JOY655369 JYO655369:JYU655369 KIK655369:KIQ655369 KSG655369:KSM655369 LCC655369:LCI655369 LLY655369:LME655369 LVU655369:LWA655369 MFQ655369:MFW655369 MPM655369:MPS655369 MZI655369:MZO655369 NJE655369:NJK655369 NTA655369:NTG655369 OCW655369:ODC655369 OMS655369:OMY655369 OWO655369:OWU655369 PGK655369:PGQ655369 PQG655369:PQM655369 QAC655369:QAI655369 QJY655369:QKE655369 QTU655369:QUA655369 RDQ655369:RDW655369 RNM655369:RNS655369 RXI655369:RXO655369 SHE655369:SHK655369 SRA655369:SRG655369 TAW655369:TBC655369 TKS655369:TKY655369 TUO655369:TUU655369 UEK655369:UEQ655369 UOG655369:UOM655369 UYC655369:UYI655369 VHY655369:VIE655369">
      <formula1>0</formula1>
    </dataValidation>
    <dataValidation type="textLength" operator="equal" allowBlank="1" showInputMessage="1" showErrorMessage="1" sqref="VRU655369:VSA655369 WBQ655369:WBW655369 WLM655369:WLS655369 WVI655369:WVO655369 A720905:G720905 IW720905:JC720905 SS720905:SY720905 ACO720905:ACU720905 AMK720905:AMQ720905 AWG720905:AWM720905 BGC720905:BGI720905 BPY720905:BQE720905 BZU720905:CAA720905 CJQ720905:CJW720905 CTM720905:CTS720905 DDI720905:DDO720905 DNE720905:DNK720905 DXA720905:DXG720905 EGW720905:EHC720905 EQS720905:EQY720905 FAO720905:FAU720905 FKK720905:FKQ720905 FUG720905:FUM720905 GEC720905:GEI720905 GNY720905:GOE720905 GXU720905:GYA720905 HHQ720905:HHW720905 HRM720905:HRS720905 IBI720905:IBO720905 ILE720905:ILK720905 IVA720905:IVG720905 JEW720905:JFC720905 JOS720905:JOY720905 JYO720905:JYU720905 KIK720905:KIQ720905 KSG720905:KSM720905 LCC720905:LCI720905 LLY720905:LME720905 LVU720905:LWA720905 MFQ720905:MFW720905 MPM720905:MPS720905 MZI720905:MZO720905 NJE720905:NJK720905 NTA720905:NTG720905 OCW720905:ODC720905 OMS720905:OMY720905 OWO720905:OWU720905 PGK720905:PGQ720905 PQG720905:PQM720905 QAC720905:QAI720905 QJY720905:QKE720905 QTU720905:QUA720905 RDQ720905:RDW720905 RNM720905:RNS720905 RXI720905:RXO720905 SHE720905:SHK720905 SRA720905:SRG720905 TAW720905:TBC720905 TKS720905:TKY720905 TUO720905:TUU720905 UEK720905:UEQ720905 UOG720905:UOM720905 UYC720905:UYI720905 VHY720905:VIE720905 VRU720905:VSA720905 WBQ720905:WBW720905 WLM720905:WLS720905 WVI720905:WVO720905 A786441:G786441 IW786441:JC786441 SS786441:SY786441 ACO786441:ACU786441 AMK786441:AMQ786441 AWG786441:AWM786441 BGC786441:BGI786441 BPY786441:BQE786441 BZU786441:CAA786441 CJQ786441:CJW786441 CTM786441:CTS786441 DDI786441:DDO786441 DNE786441:DNK786441 DXA786441:DXG786441 EGW786441:EHC786441 EQS786441:EQY786441 FAO786441:FAU786441 FKK786441:FKQ786441 FUG786441:FUM786441 GEC786441:GEI786441 GNY786441:GOE786441 GXU786441:GYA786441 HHQ786441:HHW786441 HRM786441:HRS786441 IBI786441:IBO786441 ILE786441:ILK786441 IVA786441:IVG786441 JEW786441:JFC786441 JOS786441:JOY786441 JYO786441:JYU786441 KIK786441:KIQ786441 KSG786441:KSM786441">
      <formula1>0</formula1>
    </dataValidation>
    <dataValidation type="textLength" operator="equal" allowBlank="1" showInputMessage="1" showErrorMessage="1" sqref="LCC786441:LCI786441 LLY786441:LME786441 LVU786441:LWA786441 MFQ786441:MFW786441 MPM786441:MPS786441 MZI786441:MZO786441 NJE786441:NJK786441 NTA786441:NTG786441 OCW786441:ODC786441 OMS786441:OMY786441 OWO786441:OWU786441 PGK786441:PGQ786441 PQG786441:PQM786441 QAC786441:QAI786441 QJY786441:QKE786441 QTU786441:QUA786441 RDQ786441:RDW786441 RNM786441:RNS786441 RXI786441:RXO786441 SHE786441:SHK786441 SRA786441:SRG786441 TAW786441:TBC786441 TKS786441:TKY786441 TUO786441:TUU786441 UEK786441:UEQ786441 UOG786441:UOM786441 UYC786441:UYI786441 VHY786441:VIE786441 VRU786441:VSA786441 WBQ786441:WBW786441 WLM786441:WLS786441 WVI786441:WVO786441 A851977:G851977 IW851977:JC851977 SS851977:SY851977 ACO851977:ACU851977 AMK851977:AMQ851977 AWG851977:AWM851977 BGC851977:BGI851977 BPY851977:BQE851977 BZU851977:CAA851977 CJQ851977:CJW851977 CTM851977:CTS851977 DDI851977:DDO851977 DNE851977:DNK851977 DXA851977:DXG851977 EGW851977:EHC851977 EQS851977:EQY851977 FAO851977:FAU851977 FKK851977:FKQ851977 FUG851977:FUM851977 GEC851977:GEI851977 GNY851977:GOE851977 GXU851977:GYA851977 HHQ851977:HHW851977 HRM851977:HRS851977 IBI851977:IBO851977 ILE851977:ILK851977 IVA851977:IVG851977 JEW851977:JFC851977 JOS851977:JOY851977 JYO851977:JYU851977 KIK851977:KIQ851977 KSG851977:KSM851977 LCC851977:LCI851977 LLY851977:LME851977 LVU851977:LWA851977 MFQ851977:MFW851977 MPM851977:MPS851977 MZI851977:MZO851977 NJE851977:NJK851977 NTA851977:NTG851977 OCW851977:ODC851977 OMS851977:OMY851977 OWO851977:OWU851977 PGK851977:PGQ851977 PQG851977:PQM851977 QAC851977:QAI851977 QJY851977:QKE851977 QTU851977:QUA851977 RDQ851977:RDW851977 RNM851977:RNS851977 RXI851977:RXO851977 SHE851977:SHK851977 SRA851977:SRG851977 TAW851977:TBC851977 TKS851977:TKY851977 TUO851977:TUU851977 UEK851977:UEQ851977 UOG851977:UOM851977 UYC851977:UYI851977 VHY851977:VIE851977 VRU851977:VSA851977 WBQ851977:WBW851977 WLM851977:WLS851977 WVI851977:WVO851977 A917513:G917513 IW917513:JC917513 SS917513:SY917513 ACO917513:ACU917513">
      <formula1>0</formula1>
    </dataValidation>
    <dataValidation type="textLength" operator="equal" allowBlank="1" showInputMessage="1" showErrorMessage="1" sqref="AMK917513:AMQ917513 AWG917513:AWM917513 BGC917513:BGI917513 BPY917513:BQE917513 BZU917513:CAA917513 CJQ917513:CJW917513 CTM917513:CTS917513 DDI917513:DDO917513 DNE917513:DNK917513 DXA917513:DXG917513 EGW917513:EHC917513 EQS917513:EQY917513 FAO917513:FAU917513 FKK917513:FKQ917513 FUG917513:FUM917513 GEC917513:GEI917513 GNY917513:GOE917513 GXU917513:GYA917513 HHQ917513:HHW917513 HRM917513:HRS917513 IBI917513:IBO917513 ILE917513:ILK917513 IVA917513:IVG917513 JEW917513:JFC917513 JOS917513:JOY917513 JYO917513:JYU917513 KIK917513:KIQ917513 KSG917513:KSM917513 LCC917513:LCI917513 LLY917513:LME917513 LVU917513:LWA917513 MFQ917513:MFW917513 MPM917513:MPS917513 MZI917513:MZO917513 NJE917513:NJK917513 NTA917513:NTG917513 OCW917513:ODC917513 OMS917513:OMY917513 OWO917513:OWU917513 PGK917513:PGQ917513 PQG917513:PQM917513 QAC917513:QAI917513 QJY917513:QKE917513 QTU917513:QUA917513 RDQ917513:RDW917513 RNM917513:RNS917513 RXI917513:RXO917513 SHE917513:SHK917513 SRA917513:SRG917513 TAW917513:TBC917513 TKS917513:TKY917513 TUO917513:TUU917513 UEK917513:UEQ917513 UOG917513:UOM917513 UYC917513:UYI917513 VHY917513:VIE917513 VRU917513:VSA917513 WBQ917513:WBW917513 WLM917513:WLS917513 WVI917513:WVO917513 A983049:G983049 IW983049:JC983049 SS983049:SY983049 ACO983049:ACU983049 AMK983049:AMQ983049 AWG983049:AWM983049 BGC983049:BGI983049 BPY983049:BQE983049 BZU983049:CAA983049 CJQ983049:CJW983049 CTM983049:CTS983049 DDI983049:DDO983049 DNE983049:DNK983049 DXA983049:DXG983049 EGW983049:EHC983049 EQS983049:EQY983049 FAO983049:FAU983049 FKK983049:FKQ983049 FUG983049:FUM983049 GEC983049:GEI983049 GNY983049:GOE983049 GXU983049:GYA983049 HHQ983049:HHW983049 HRM983049:HRS983049 IBI983049:IBO983049 ILE983049:ILK983049 IVA983049:IVG983049 JEW983049:JFC983049 JOS983049:JOY983049 JYO983049:JYU983049 KIK983049:KIQ983049 KSG983049:KSM983049 LCC983049:LCI983049 LLY983049:LME983049 LVU983049:LWA983049 MFQ983049:MFW983049 MPM983049:MPS983049 MZI983049:MZO983049 NJE983049:NJK983049 NTA983049:NTG983049">
      <formula1>0</formula1>
    </dataValidation>
    <dataValidation type="textLength" operator="equal" allowBlank="1" showInputMessage="1" showErrorMessage="1" sqref="OCW983049:ODC983049 OMS983049:OMY983049 OWO983049:OWU983049 PGK983049:PGQ983049 PQG983049:PQM983049 QAC983049:QAI983049 QJY983049:QKE983049 QTU983049:QUA983049 RDQ983049:RDW983049 RNM983049:RNS983049 RXI983049:RXO983049 SHE983049:SHK983049 SRA983049:SRG983049 TAW983049:TBC983049 TKS983049:TKY983049 TUO983049:TUU983049 UEK983049:UEQ983049 UOG983049:UOM983049 UYC983049:UYI983049 VHY983049:VIE983049 VRU983049:VSA983049 WBQ983049:WBW983049 WLM983049:WLS983049 WVI983049:WVO983049 A10:B10 IW10:IX10 SS10:ST10 ACO10:ACP10 AMK10:AML10 AWG10:AWH10 BGC10:BGD10 BPY10:BPZ10 BZU10:BZV10 CJQ10:CJR10 CTM10:CTN10 DDI10:DDJ10 DNE10:DNF10 DXA10:DXB10 EGW10:EGX10 EQS10:EQT10 FAO10:FAP10 FKK10:FKL10 FUG10:FUH10 GEC10:GED10 GNY10:GNZ10 GXU10:GXV10 HHQ10:HHR10 HRM10:HRN10 IBI10:IBJ10 ILE10:ILF10 IVA10:IVB10 JEW10:JEX10 JOS10:JOT10 JYO10:JYP10 KIK10:KIL10 KSG10:KSH10 LCC10:LCD10 LLY10:LLZ10 LVU10:LVV10 MFQ10:MFR10 MPM10:MPN10 MZI10:MZJ10 NJE10:NJF10 NTA10:NTB10 OCW10:OCX10 OMS10:OMT10 OWO10:OWP10 PGK10:PGL10 PQG10:PQH10 QAC10:QAD10 QJY10:QJZ10 QTU10:QTV10 RDQ10:RDR10 RNM10:RNN10 RXI10:RXJ10 SHE10:SHF10 SRA10:SRB10 TAW10:TAX10 TKS10:TKT10 TUO10:TUP10 UEK10:UEL10 UOG10:UOH10 UYC10:UYD10 VHY10:VHZ10 VRU10:VRV10 WBQ10:WBR10 WLM10:WLN10 WVI10:WVJ10 A65546:B65546 IW65546:IX65546 SS65546:ST65546 ACO65546:ACP65546 AMK65546:AML65546 AWG65546:AWH65546 BGC65546:BGD65546 BPY65546:BPZ65546 BZU65546:BZV65546 CJQ65546:CJR65546 CTM65546:CTN65546 DDI65546:DDJ65546">
      <formula1>0</formula1>
    </dataValidation>
    <dataValidation type="textLength" operator="equal" allowBlank="1" showInputMessage="1" showErrorMessage="1" sqref="DNE65546:DNF65546 DXA65546:DXB65546 EGW65546:EGX65546 EQS65546:EQT65546 FAO65546:FAP65546 FKK65546:FKL65546 FUG65546:FUH65546 GEC65546:GED65546 GNY65546:GNZ65546 GXU65546:GXV65546 HHQ65546:HHR65546 HRM65546:HRN65546 IBI65546:IBJ65546 ILE65546:ILF65546 IVA65546:IVB65546 JEW65546:JEX65546 JOS65546:JOT65546 JYO65546:JYP65546 KIK65546:KIL65546 KSG65546:KSH65546 LCC65546:LCD65546 LLY65546:LLZ65546 LVU65546:LVV65546 MFQ65546:MFR65546 MPM65546:MPN65546 MZI65546:MZJ65546 NJE65546:NJF65546 NTA65546:NTB65546 OCW65546:OCX65546 OMS65546:OMT65546 OWO65546:OWP65546 PGK65546:PGL65546 PQG65546:PQH65546 QAC65546:QAD65546 QJY65546:QJZ65546 QTU65546:QTV65546 RDQ65546:RDR65546 RNM65546:RNN65546 RXI65546:RXJ65546 SHE65546:SHF65546 SRA65546:SRB65546 TAW65546:TAX65546 TKS65546:TKT65546 TUO65546:TUP65546 UEK65546:UEL65546 UOG65546:UOH65546 UYC65546:UYD65546 VHY65546:VHZ65546 VRU65546:VRV65546 WBQ65546:WBR65546 WLM65546:WLN65546 WVI65546:WVJ65546 A131082:B131082 IW131082:IX131082 SS131082:ST131082 ACO131082:ACP131082 AMK131082:AML131082 AWG131082:AWH131082 BGC131082:BGD131082 BPY131082:BPZ131082 BZU131082:BZV131082 CJQ131082:CJR131082 CTM131082:CTN131082 DDI131082:DDJ131082 DNE131082:DNF131082 DXA131082:DXB131082 EGW131082:EGX131082 EQS131082:EQT131082 FAO131082:FAP131082 FKK131082:FKL131082 FUG131082:FUH131082 GEC131082:GED131082 GNY131082:GNZ131082 GXU131082:GXV131082 HHQ131082:HHR131082 HRM131082:HRN131082 IBI131082:IBJ131082 ILE131082:ILF131082 IVA131082:IVB131082 JEW131082:JEX131082 JOS131082:JOT131082 JYO131082:JYP131082 KIK131082:KIL131082 KSG131082:KSH131082 LCC131082:LCD131082 LLY131082:LLZ131082 LVU131082:LVV131082 MFQ131082:MFR131082 MPM131082:MPN131082 MZI131082:MZJ131082 NJE131082:NJF131082 NTA131082:NTB131082 OCW131082:OCX131082 OMS131082:OMT131082 OWO131082:OWP131082 PGK131082:PGL131082 PQG131082:PQH131082 QAC131082:QAD131082 QJY131082:QJZ131082 QTU131082:QTV131082">
      <formula1>0</formula1>
    </dataValidation>
    <dataValidation type="textLength" operator="equal" allowBlank="1" showInputMessage="1" showErrorMessage="1" sqref="RDQ131082:RDR131082 RNM131082:RNN131082 RXI131082:RXJ131082 SHE131082:SHF131082 SRA131082:SRB131082 TAW131082:TAX131082 TKS131082:TKT131082 TUO131082:TUP131082 UEK131082:UEL131082 UOG131082:UOH131082 UYC131082:UYD131082 VHY131082:VHZ131082 VRU131082:VRV131082 WBQ131082:WBR131082 WLM131082:WLN131082 WVI131082:WVJ131082 A196618:B196618 IW196618:IX196618 SS196618:ST196618 ACO196618:ACP196618 AMK196618:AML196618 AWG196618:AWH196618 BGC196618:BGD196618 BPY196618:BPZ196618 BZU196618:BZV196618 CJQ196618:CJR196618 CTM196618:CTN196618 DDI196618:DDJ196618 DNE196618:DNF196618 DXA196618:DXB196618 EGW196618:EGX196618 EQS196618:EQT196618 FAO196618:FAP196618 FKK196618:FKL196618 FUG196618:FUH196618 GEC196618:GED196618 GNY196618:GNZ196618 GXU196618:GXV196618 HHQ196618:HHR196618 HRM196618:HRN196618 IBI196618:IBJ196618 ILE196618:ILF196618 IVA196618:IVB196618 JEW196618:JEX196618 JOS196618:JOT196618 JYO196618:JYP196618 KIK196618:KIL196618 KSG196618:KSH196618 LCC196618:LCD196618 LLY196618:LLZ196618 LVU196618:LVV196618 MFQ196618:MFR196618 MPM196618:MPN196618 MZI196618:MZJ196618 NJE196618:NJF196618 NTA196618:NTB196618 OCW196618:OCX196618 OMS196618:OMT196618 OWO196618:OWP196618 PGK196618:PGL196618 PQG196618:PQH196618 QAC196618:QAD196618 QJY196618:QJZ196618 QTU196618:QTV196618 RDQ196618:RDR196618 RNM196618:RNN196618 RXI196618:RXJ196618 SHE196618:SHF196618 SRA196618:SRB196618 TAW196618:TAX196618 TKS196618:TKT196618 TUO196618:TUP196618 UEK196618:UEL196618 UOG196618:UOH196618 UYC196618:UYD196618 VHY196618:VHZ196618 VRU196618:VRV196618 WBQ196618:WBR196618 WLM196618:WLN196618 WVI196618:WVJ196618 A262154:B262154 IW262154:IX262154 SS262154:ST262154 ACO262154:ACP262154 AMK262154:AML262154 AWG262154:AWH262154 BGC262154:BGD262154 BPY262154:BPZ262154 BZU262154:BZV262154 CJQ262154:CJR262154 CTM262154:CTN262154 DDI262154:DDJ262154 DNE262154:DNF262154 DXA262154:DXB262154 EGW262154:EGX262154 EQS262154:EQT262154 FAO262154:FAP262154 FKK262154:FKL262154 FUG262154:FUH262154 GEC262154:GED262154">
      <formula1>0</formula1>
    </dataValidation>
    <dataValidation type="textLength" operator="equal" allowBlank="1" showInputMessage="1" showErrorMessage="1" sqref="GNY262154:GNZ262154 GXU262154:GXV262154 HHQ262154:HHR262154 HRM262154:HRN262154 IBI262154:IBJ262154 ILE262154:ILF262154 IVA262154:IVB262154 JEW262154:JEX262154 JOS262154:JOT262154 JYO262154:JYP262154 KIK262154:KIL262154 KSG262154:KSH262154 LCC262154:LCD262154 LLY262154:LLZ262154 LVU262154:LVV262154 MFQ262154:MFR262154 MPM262154:MPN262154 MZI262154:MZJ262154 NJE262154:NJF262154 NTA262154:NTB262154 OCW262154:OCX262154 OMS262154:OMT262154 OWO262154:OWP262154 PGK262154:PGL262154 PQG262154:PQH262154 QAC262154:QAD262154 QJY262154:QJZ262154 QTU262154:QTV262154 RDQ262154:RDR262154 RNM262154:RNN262154 RXI262154:RXJ262154 SHE262154:SHF262154 SRA262154:SRB262154 TAW262154:TAX262154 TKS262154:TKT262154 TUO262154:TUP262154 UEK262154:UEL262154 UOG262154:UOH262154 UYC262154:UYD262154 VHY262154:VHZ262154 VRU262154:VRV262154 WBQ262154:WBR262154 WLM262154:WLN262154 WVI262154:WVJ262154 A327690:B327690 IW327690:IX327690 SS327690:ST327690 ACO327690:ACP327690 AMK327690:AML327690 AWG327690:AWH327690 BGC327690:BGD327690 BPY327690:BPZ327690 BZU327690:BZV327690 CJQ327690:CJR327690 CTM327690:CTN327690 DDI327690:DDJ327690 DNE327690:DNF327690 DXA327690:DXB327690 EGW327690:EGX327690 EQS327690:EQT327690 FAO327690:FAP327690 FKK327690:FKL327690 FUG327690:FUH327690 GEC327690:GED327690 GNY327690:GNZ327690 GXU327690:GXV327690 HHQ327690:HHR327690 HRM327690:HRN327690 IBI327690:IBJ327690 ILE327690:ILF327690 IVA327690:IVB327690 JEW327690:JEX327690 JOS327690:JOT327690 JYO327690:JYP327690 KIK327690:KIL327690 KSG327690:KSH327690 LCC327690:LCD327690 LLY327690:LLZ327690 LVU327690:LVV327690 MFQ327690:MFR327690 MPM327690:MPN327690 MZI327690:MZJ327690 NJE327690:NJF327690 NTA327690:NTB327690 OCW327690:OCX327690 OMS327690:OMT327690 OWO327690:OWP327690 PGK327690:PGL327690 PQG327690:PQH327690 QAC327690:QAD327690 QJY327690:QJZ327690 QTU327690:QTV327690 RDQ327690:RDR327690 RNM327690:RNN327690 RXI327690:RXJ327690 SHE327690:SHF327690 SRA327690:SRB327690 TAW327690:TAX327690 TKS327690:TKT327690 TUO327690:TUP327690">
      <formula1>0</formula1>
    </dataValidation>
    <dataValidation type="textLength" operator="equal" allowBlank="1" showInputMessage="1" showErrorMessage="1" sqref="UEK327690:UEL327690 UOG327690:UOH327690 UYC327690:UYD327690 VHY327690:VHZ327690 VRU327690:VRV327690 WBQ327690:WBR327690 WLM327690:WLN327690 WVI327690:WVJ327690 A393226:B393226 IW393226:IX393226 SS393226:ST393226 ACO393226:ACP393226 AMK393226:AML393226 AWG393226:AWH393226 BGC393226:BGD393226 BPY393226:BPZ393226 BZU393226:BZV393226 CJQ393226:CJR393226 CTM393226:CTN393226 DDI393226:DDJ393226 DNE393226:DNF393226 DXA393226:DXB393226 EGW393226:EGX393226 EQS393226:EQT393226 FAO393226:FAP393226 FKK393226:FKL393226 FUG393226:FUH393226 GEC393226:GED393226 GNY393226:GNZ393226 GXU393226:GXV393226 HHQ393226:HHR393226 HRM393226:HRN393226 IBI393226:IBJ393226 ILE393226:ILF393226 IVA393226:IVB393226 JEW393226:JEX393226 JOS393226:JOT393226 JYO393226:JYP393226 KIK393226:KIL393226 KSG393226:KSH393226 LCC393226:LCD393226 LLY393226:LLZ393226 LVU393226:LVV393226 MFQ393226:MFR393226 MPM393226:MPN393226 MZI393226:MZJ393226 NJE393226:NJF393226 NTA393226:NTB393226 OCW393226:OCX393226 OMS393226:OMT393226 OWO393226:OWP393226 PGK393226:PGL393226 PQG393226:PQH393226 QAC393226:QAD393226 QJY393226:QJZ393226 QTU393226:QTV393226 RDQ393226:RDR393226 RNM393226:RNN393226 RXI393226:RXJ393226 SHE393226:SHF393226 SRA393226:SRB393226 TAW393226:TAX393226 TKS393226:TKT393226 TUO393226:TUP393226 UEK393226:UEL393226 UOG393226:UOH393226 UYC393226:UYD393226 VHY393226:VHZ393226 VRU393226:VRV393226 WBQ393226:WBR393226 WLM393226:WLN393226 WVI393226:WVJ393226 A458762:B458762 IW458762:IX458762 SS458762:ST458762 ACO458762:ACP458762 AMK458762:AML458762 AWG458762:AWH458762 BGC458762:BGD458762 BPY458762:BPZ458762 BZU458762:BZV458762 CJQ458762:CJR458762 CTM458762:CTN458762 DDI458762:DDJ458762 DNE458762:DNF458762 DXA458762:DXB458762 EGW458762:EGX458762 EQS458762:EQT458762 FAO458762:FAP458762 FKK458762:FKL458762 FUG458762:FUH458762 GEC458762:GED458762 GNY458762:GNZ458762 GXU458762:GXV458762 HHQ458762:HHR458762 HRM458762:HRN458762 IBI458762:IBJ458762 ILE458762:ILF458762 IVA458762:IVB458762 JEW458762:JEX458762">
      <formula1>0</formula1>
    </dataValidation>
    <dataValidation type="textLength" operator="equal" allowBlank="1" showInputMessage="1" showErrorMessage="1" sqref="JOS458762:JOT458762 JYO458762:JYP458762 KIK458762:KIL458762 KSG458762:KSH458762 LCC458762:LCD458762 LLY458762:LLZ458762 LVU458762:LVV458762 MFQ458762:MFR458762 MPM458762:MPN458762 MZI458762:MZJ458762 NJE458762:NJF458762 NTA458762:NTB458762 OCW458762:OCX458762 OMS458762:OMT458762 OWO458762:OWP458762 PGK458762:PGL458762 PQG458762:PQH458762 QAC458762:QAD458762 QJY458762:QJZ458762 QTU458762:QTV458762 RDQ458762:RDR458762 RNM458762:RNN458762 RXI458762:RXJ458762 SHE458762:SHF458762 SRA458762:SRB458762 TAW458762:TAX458762 TKS458762:TKT458762 TUO458762:TUP458762 UEK458762:UEL458762 UOG458762:UOH458762 UYC458762:UYD458762 VHY458762:VHZ458762 VRU458762:VRV458762 WBQ458762:WBR458762 WLM458762:WLN458762 WVI458762:WVJ458762 A524298:B524298 IW524298:IX524298 SS524298:ST524298 ACO524298:ACP524298 AMK524298:AML524298 AWG524298:AWH524298 BGC524298:BGD524298 BPY524298:BPZ524298 BZU524298:BZV524298 CJQ524298:CJR524298 CTM524298:CTN524298 DDI524298:DDJ524298 DNE524298:DNF524298 DXA524298:DXB524298 EGW524298:EGX524298 EQS524298:EQT524298 FAO524298:FAP524298 FKK524298:FKL524298 FUG524298:FUH524298 GEC524298:GED524298 GNY524298:GNZ524298 GXU524298:GXV524298 HHQ524298:HHR524298 HRM524298:HRN524298 IBI524298:IBJ524298 ILE524298:ILF524298 IVA524298:IVB524298 JEW524298:JEX524298 JOS524298:JOT524298 JYO524298:JYP524298 KIK524298:KIL524298 KSG524298:KSH524298 LCC524298:LCD524298 LLY524298:LLZ524298 LVU524298:LVV524298 MFQ524298:MFR524298 MPM524298:MPN524298 MZI524298:MZJ524298 NJE524298:NJF524298 NTA524298:NTB524298 OCW524298:OCX524298 OMS524298:OMT524298 OWO524298:OWP524298 PGK524298:PGL524298 PQG524298:PQH524298 QAC524298:QAD524298 QJY524298:QJZ524298 QTU524298:QTV524298 RDQ524298:RDR524298 RNM524298:RNN524298 RXI524298:RXJ524298 SHE524298:SHF524298 SRA524298:SRB524298 TAW524298:TAX524298 TKS524298:TKT524298 TUO524298:TUP524298 UEK524298:UEL524298 UOG524298:UOH524298 UYC524298:UYD524298 VHY524298:VHZ524298 VRU524298:VRV524298 WBQ524298:WBR524298 WLM524298:WLN524298 WVI524298:WVJ524298">
      <formula1>0</formula1>
    </dataValidation>
    <dataValidation type="textLength" operator="equal" allowBlank="1" showInputMessage="1" showErrorMessage="1" sqref="A589834:B589834 IW589834:IX589834 SS589834:ST589834 ACO589834:ACP589834 AMK589834:AML589834 AWG589834:AWH589834 BGC589834:BGD589834 BPY589834:BPZ589834 BZU589834:BZV589834 CJQ589834:CJR589834 CTM589834:CTN589834 DDI589834:DDJ589834 DNE589834:DNF589834 DXA589834:DXB589834 EGW589834:EGX589834 EQS589834:EQT589834 FAO589834:FAP589834 FKK589834:FKL589834 FUG589834:FUH589834 GEC589834:GED589834 GNY589834:GNZ589834 GXU589834:GXV589834 HHQ589834:HHR589834 HRM589834:HRN589834 IBI589834:IBJ589834 ILE589834:ILF589834 IVA589834:IVB589834 JEW589834:JEX589834 JOS589834:JOT589834 JYO589834:JYP589834 KIK589834:KIL589834 KSG589834:KSH589834 LCC589834:LCD589834 LLY589834:LLZ589834 LVU589834:LVV589834 MFQ589834:MFR589834 MPM589834:MPN589834 MZI589834:MZJ589834 NJE589834:NJF589834 NTA589834:NTB589834 OCW589834:OCX589834 OMS589834:OMT589834 OWO589834:OWP589834 PGK589834:PGL589834 PQG589834:PQH589834 QAC589834:QAD589834 QJY589834:QJZ589834 QTU589834:QTV589834 RDQ589834:RDR589834 RNM589834:RNN589834 RXI589834:RXJ589834 SHE589834:SHF589834 SRA589834:SRB589834 TAW589834:TAX589834 TKS589834:TKT589834 TUO589834:TUP589834 UEK589834:UEL589834 UOG589834:UOH589834 UYC589834:UYD589834 VHY589834:VHZ589834 VRU589834:VRV589834 WBQ589834:WBR589834 WLM589834:WLN589834 WVI589834:WVJ589834 A655370:B655370 IW655370:IX655370 SS655370:ST655370 ACO655370:ACP655370 AMK655370:AML655370 AWG655370:AWH655370 BGC655370:BGD655370 BPY655370:BPZ655370 BZU655370:BZV655370 CJQ655370:CJR655370 CTM655370:CTN655370 DDI655370:DDJ655370 DNE655370:DNF655370 DXA655370:DXB655370 EGW655370:EGX655370 EQS655370:EQT655370 FAO655370:FAP655370 FKK655370:FKL655370 FUG655370:FUH655370 GEC655370:GED655370 GNY655370:GNZ655370 GXU655370:GXV655370 HHQ655370:HHR655370 HRM655370:HRN655370 IBI655370:IBJ655370 ILE655370:ILF655370 IVA655370:IVB655370 JEW655370:JEX655370 JOS655370:JOT655370 JYO655370:JYP655370 KIK655370:KIL655370 KSG655370:KSH655370 LCC655370:LCD655370 LLY655370:LLZ655370 LVU655370:LVV655370 MFQ655370:MFR655370">
      <formula1>0</formula1>
    </dataValidation>
    <dataValidation type="textLength" operator="equal" allowBlank="1" showInputMessage="1" showErrorMessage="1" sqref="MPM655370:MPN655370 MZI655370:MZJ655370 NJE655370:NJF655370 NTA655370:NTB655370 OCW655370:OCX655370 OMS655370:OMT655370 OWO655370:OWP655370 PGK655370:PGL655370 PQG655370:PQH655370 QAC655370:QAD655370 QJY655370:QJZ655370 QTU655370:QTV655370 RDQ655370:RDR655370 RNM655370:RNN655370 RXI655370:RXJ655370 SHE655370:SHF655370 SRA655370:SRB655370 TAW655370:TAX655370 TKS655370:TKT655370 TUO655370:TUP655370 UEK655370:UEL655370 UOG655370:UOH655370 UYC655370:UYD655370 VHY655370:VHZ655370 VRU655370:VRV655370 WBQ655370:WBR655370 WLM655370:WLN655370 WVI655370:WVJ655370 A720906:B720906 IW720906:IX720906 SS720906:ST720906 ACO720906:ACP720906 AMK720906:AML720906 AWG720906:AWH720906 BGC720906:BGD720906 BPY720906:BPZ720906 BZU720906:BZV720906 CJQ720906:CJR720906 CTM720906:CTN720906 DDI720906:DDJ720906 DNE720906:DNF720906 DXA720906:DXB720906 EGW720906:EGX720906 EQS720906:EQT720906 FAO720906:FAP720906 FKK720906:FKL720906 FUG720906:FUH720906 GEC720906:GED720906 GNY720906:GNZ720906 GXU720906:GXV720906 HHQ720906:HHR720906 HRM720906:HRN720906 IBI720906:IBJ720906 ILE720906:ILF720906 IVA720906:IVB720906 JEW720906:JEX720906 JOS720906:JOT720906 JYO720906:JYP720906 KIK720906:KIL720906 KSG720906:KSH720906 LCC720906:LCD720906 LLY720906:LLZ720906 LVU720906:LVV720906 MFQ720906:MFR720906 MPM720906:MPN720906 MZI720906:MZJ720906 NJE720906:NJF720906 NTA720906:NTB720906 OCW720906:OCX720906 OMS720906:OMT720906 OWO720906:OWP720906 PGK720906:PGL720906 PQG720906:PQH720906 QAC720906:QAD720906 QJY720906:QJZ720906 QTU720906:QTV720906 RDQ720906:RDR720906 RNM720906:RNN720906 RXI720906:RXJ720906 SHE720906:SHF720906 SRA720906:SRB720906 TAW720906:TAX720906 TKS720906:TKT720906 TUO720906:TUP720906 UEK720906:UEL720906 UOG720906:UOH720906 UYC720906:UYD720906 VHY720906:VHZ720906 VRU720906:VRV720906 WBQ720906:WBR720906 WLM720906:WLN720906 WVI720906:WVJ720906 A786442:B786442 IW786442:IX786442 SS786442:ST786442 ACO786442:ACP786442 AMK786442:AML786442 AWG786442:AWH786442 BGC786442:BGD786442 BPY786442:BPZ786442">
      <formula1>0</formula1>
    </dataValidation>
    <dataValidation type="textLength" operator="equal" allowBlank="1" showInputMessage="1" showErrorMessage="1" sqref="BZU786442:BZV786442 CJQ786442:CJR786442 CTM786442:CTN786442 DDI786442:DDJ786442 DNE786442:DNF786442 DXA786442:DXB786442 EGW786442:EGX786442 EQS786442:EQT786442 FAO786442:FAP786442 FKK786442:FKL786442 FUG786442:FUH786442 GEC786442:GED786442 GNY786442:GNZ786442 GXU786442:GXV786442 HHQ786442:HHR786442 HRM786442:HRN786442 IBI786442:IBJ786442 ILE786442:ILF786442 IVA786442:IVB786442 JEW786442:JEX786442 JOS786442:JOT786442 JYO786442:JYP786442 KIK786442:KIL786442 KSG786442:KSH786442 LCC786442:LCD786442 LLY786442:LLZ786442 LVU786442:LVV786442 MFQ786442:MFR786442 MPM786442:MPN786442 MZI786442:MZJ786442 NJE786442:NJF786442 NTA786442:NTB786442 OCW786442:OCX786442 OMS786442:OMT786442 OWO786442:OWP786442 PGK786442:PGL786442 PQG786442:PQH786442 QAC786442:QAD786442 QJY786442:QJZ786442 QTU786442:QTV786442 RDQ786442:RDR786442 RNM786442:RNN786442 RXI786442:RXJ786442 SHE786442:SHF786442 SRA786442:SRB786442 TAW786442:TAX786442 TKS786442:TKT786442 TUO786442:TUP786442 UEK786442:UEL786442 UOG786442:UOH786442 UYC786442:UYD786442 VHY786442:VHZ786442 VRU786442:VRV786442 WBQ786442:WBR786442 WLM786442:WLN786442 WVI786442:WVJ786442 A851978:B851978 IW851978:IX851978 SS851978:ST851978 ACO851978:ACP851978 AMK851978:AML851978 AWG851978:AWH851978 BGC851978:BGD851978 BPY851978:BPZ851978 BZU851978:BZV851978 CJQ851978:CJR851978 CTM851978:CTN851978 DDI851978:DDJ851978 DNE851978:DNF851978 DXA851978:DXB851978 EGW851978:EGX851978 EQS851978:EQT851978 FAO851978:FAP851978 FKK851978:FKL851978 FUG851978:FUH851978 GEC851978:GED851978 GNY851978:GNZ851978 GXU851978:GXV851978 HHQ851978:HHR851978 HRM851978:HRN851978 IBI851978:IBJ851978 ILE851978:ILF851978 IVA851978:IVB851978 JEW851978:JEX851978 JOS851978:JOT851978 JYO851978:JYP851978 KIK851978:KIL851978 KSG851978:KSH851978 LCC851978:LCD851978 LLY851978:LLZ851978 LVU851978:LVV851978 MFQ851978:MFR851978 MPM851978:MPN851978 MZI851978:MZJ851978 NJE851978:NJF851978 NTA851978:NTB851978 OCW851978:OCX851978 OMS851978:OMT851978 OWO851978:OWP851978 PGK851978:PGL851978">
      <formula1>0</formula1>
    </dataValidation>
    <dataValidation type="textLength" operator="equal" allowBlank="1" showInputMessage="1" showErrorMessage="1" sqref="PQG851978:PQH851978 QAC851978:QAD851978 QJY851978:QJZ851978 QTU851978:QTV851978 RDQ851978:RDR851978 RNM851978:RNN851978 RXI851978:RXJ851978 SHE851978:SHF851978 SRA851978:SRB851978 TAW851978:TAX851978 TKS851978:TKT851978 TUO851978:TUP851978 UEK851978:UEL851978 UOG851978:UOH851978 UYC851978:UYD851978 VHY851978:VHZ851978 VRU851978:VRV851978 WBQ851978:WBR851978 WLM851978:WLN851978 WVI851978:WVJ851978 A917514:B917514 IW917514:IX917514 SS917514:ST917514 ACO917514:ACP917514 AMK917514:AML917514 AWG917514:AWH917514 BGC917514:BGD917514 BPY917514:BPZ917514 BZU917514:BZV917514 CJQ917514:CJR917514 CTM917514:CTN917514 DDI917514:DDJ917514 DNE917514:DNF917514 DXA917514:DXB917514 EGW917514:EGX917514 EQS917514:EQT917514 FAO917514:FAP917514 FKK917514:FKL917514 FUG917514:FUH917514 GEC917514:GED917514 GNY917514:GNZ917514 GXU917514:GXV917514 HHQ917514:HHR917514 HRM917514:HRN917514 IBI917514:IBJ917514 ILE917514:ILF917514 IVA917514:IVB917514 JEW917514:JEX917514 JOS917514:JOT917514 JYO917514:JYP917514 KIK917514:KIL917514 KSG917514:KSH917514 LCC917514:LCD917514 LLY917514:LLZ917514 LVU917514:LVV917514 MFQ917514:MFR917514 MPM917514:MPN917514 MZI917514:MZJ917514 NJE917514:NJF917514 NTA917514:NTB917514 OCW917514:OCX917514 OMS917514:OMT917514 OWO917514:OWP917514 PGK917514:PGL917514 PQG917514:PQH917514 QAC917514:QAD917514 QJY917514:QJZ917514 QTU917514:QTV917514 RDQ917514:RDR917514 RNM917514:RNN917514 RXI917514:RXJ917514 SHE917514:SHF917514 SRA917514:SRB917514 TAW917514:TAX917514 TKS917514:TKT917514 TUO917514:TUP917514 UEK917514:UEL917514 UOG917514:UOH917514 UYC917514:UYD917514 VHY917514:VHZ917514 VRU917514:VRV917514 WBQ917514:WBR917514 WLM917514:WLN917514 WVI917514:WVJ917514 A983050:B983050 IW983050:IX983050 SS983050:ST983050 ACO983050:ACP983050 AMK983050:AML983050 AWG983050:AWH983050 BGC983050:BGD983050 BPY983050:BPZ983050 BZU983050:BZV983050 CJQ983050:CJR983050 CTM983050:CTN983050 DDI983050:DDJ983050 DNE983050:DNF983050 DXA983050:DXB983050 EGW983050:EGX983050 EQS983050:EQT983050">
      <formula1>0</formula1>
    </dataValidation>
    <dataValidation type="textLength" operator="equal" allowBlank="1" showInputMessage="1" showErrorMessage="1" sqref="FAO983050:FAP983050 FKK983050:FKL983050 FUG983050:FUH983050 GEC983050:GED983050 GNY983050:GNZ983050 GXU983050:GXV983050 HHQ983050:HHR983050 HRM983050:HRN983050 IBI983050:IBJ983050 ILE983050:ILF983050 IVA983050:IVB983050 JEW983050:JEX983050 JOS983050:JOT983050 JYO983050:JYP983050 KIK983050:KIL983050 KSG983050:KSH983050 LCC983050:LCD983050 LLY983050:LLZ983050 LVU983050:LVV983050 MFQ983050:MFR983050 MPM983050:MPN983050 MZI983050:MZJ983050 NJE983050:NJF983050 NTA983050:NTB983050 OCW983050:OCX983050 OMS983050:OMT983050 OWO983050:OWP983050 PGK983050:PGL983050 PQG983050:PQH983050 QAC983050:QAD983050 QJY983050:QJZ983050 QTU983050:QTV983050 RDQ983050:RDR983050 RNM983050:RNN983050 RXI983050:RXJ983050 SHE983050:SHF983050 SRA983050:SRB983050 TAW983050:TAX983050 TKS983050:TKT983050 TUO983050:TUP983050 UEK983050:UEL983050 UOG983050:UOH983050 UYC983050:UYD983050 VHY983050:VHZ983050 VRU983050:VRV983050 WBQ983050:WBR983050 WLM983050:WLN983050 WVI983050:WVJ983050 A11:G12 IW11:JC12 SS11:SY12 ACO11:ACU12 AMK11:AMQ12 AWG11:AWM12 BGC11:BGI12 BPY11:BQE12 BZU11:CAA12 CJQ11:CJW12 CTM11:CTS12 DDI11:DDO12 DNE11:DNK12 DXA11:DXG12 EGW11:EHC12 EQS11:EQY12 FAO11:FAU12 FKK11:FKQ12 FUG11:FUM12 GEC11:GEI12 GNY11:GOE12 GXU11:GYA12 HHQ11:HHW12 HRM11:HRS12 IBI11:IBO12 ILE11:ILK12 IVA11:IVG12 JEW11:JFC12 JOS11:JOY12 JYO11:JYU12 KIK11:KIQ12 KSG11:KSM12 LCC11:LCI12 LLY11:LME12 LVU11:LWA12 MFQ11:MFW12 MPM11:MPS12 MZI11:MZO12 NJE11:NJK12 NTA11:NTG12 OCW11:ODC12 OMS11:OMY12 OWO11:OWU12 PGK11:PGQ12 PQG11:PQM12 QAC11:QAI12 QJY11:QKE12 QTU11:QUA12 RDQ11:RDW12 RNM11:RNS12 RXI11:RXO12 SHE11:SHK12">
      <formula1>0</formula1>
    </dataValidation>
    <dataValidation type="textLength" operator="equal" allowBlank="1" showInputMessage="1" showErrorMessage="1" sqref="SRA11:SRG12 TAW11:TBC12 TKS11:TKY12 TUO11:TUU12 UEK11:UEQ12 UOG11:UOM12 UYC11:UYI12 VHY11:VIE12 VRU11:VSA12 WBQ11:WBW12 WLM11:WLS12 WVI11:WVO12 A65547:G65548 IW65547:JC65548 SS65547:SY65548 ACO65547:ACU65548 AMK65547:AMQ65548 AWG65547:AWM65548 BGC65547:BGI65548 BPY65547:BQE65548 BZU65547:CAA65548 CJQ65547:CJW65548 CTM65547:CTS65548 DDI65547:DDO65548 DNE65547:DNK65548 DXA65547:DXG65548 EGW65547:EHC65548 EQS65547:EQY65548 FAO65547:FAU65548 FKK65547:FKQ65548 FUG65547:FUM65548 GEC65547:GEI65548 GNY65547:GOE65548 GXU65547:GYA65548 HHQ65547:HHW65548 HRM65547:HRS65548 IBI65547:IBO65548 ILE65547:ILK65548 IVA65547:IVG65548 JEW65547:JFC65548 JOS65547:JOY65548 JYO65547:JYU65548 KIK65547:KIQ65548 KSG65547:KSM65548 LCC65547:LCI65548 LLY65547:LME65548 LVU65547:LWA65548 MFQ65547:MFW65548 MPM65547:MPS65548 MZI65547:MZO65548 NJE65547:NJK65548 NTA65547:NTG65548 OCW65547:ODC65548 OMS65547:OMY65548 OWO65547:OWU65548 PGK65547:PGQ65548 PQG65547:PQM65548 QAC65547:QAI65548 QJY65547:QKE65548 QTU65547:QUA65548 RDQ65547:RDW65548 RNM65547:RNS65548 RXI65547:RXO65548 SHE65547:SHK65548 SRA65547:SRG65548 TAW65547:TBC65548 TKS65547:TKY65548 TUO65547:TUU65548 UEK65547:UEQ65548 UOG65547:UOM65548 UYC65547:UYI65548 VHY65547:VIE65548 VRU65547:VSA65548 WBQ65547:WBW65548 WLM65547:WLS65548 WVI65547:WVO65548 A131083:G131084 IW131083:JC131084 SS131083:SY131084 ACO131083:ACU131084 AMK131083:AMQ131084 AWG131083:AWM131084 BGC131083:BGI131084 BPY131083:BQE131084 BZU131083:CAA131084 CJQ131083:CJW131084 CTM131083:CTS131084 DDI131083:DDO131084 DNE131083:DNK131084 DXA131083:DXG131084 EGW131083:EHC131084 EQS131083:EQY131084 FAO131083:FAU131084 FKK131083:FKQ131084 FUG131083:FUM131084 GEC131083:GEI131084 GNY131083:GOE131084 GXU131083:GYA131084 HHQ131083:HHW131084 HRM131083:HRS131084">
      <formula1>0</formula1>
    </dataValidation>
    <dataValidation type="textLength" operator="equal" allowBlank="1" showInputMessage="1" showErrorMessage="1" sqref="IBI131083:IBO131084 ILE131083:ILK131084 IVA131083:IVG131084 JEW131083:JFC131084 JOS131083:JOY131084 JYO131083:JYU131084 KIK131083:KIQ131084 KSG131083:KSM131084 LCC131083:LCI131084 LLY131083:LME131084 LVU131083:LWA131084 MFQ131083:MFW131084 MPM131083:MPS131084 MZI131083:MZO131084 NJE131083:NJK131084 NTA131083:NTG131084 OCW131083:ODC131084 OMS131083:OMY131084 OWO131083:OWU131084 PGK131083:PGQ131084 PQG131083:PQM131084 QAC131083:QAI131084 QJY131083:QKE131084 QTU131083:QUA131084 RDQ131083:RDW131084 RNM131083:RNS131084 RXI131083:RXO131084 SHE131083:SHK131084 SRA131083:SRG131084 TAW131083:TBC131084 TKS131083:TKY131084 TUO131083:TUU131084 UEK131083:UEQ131084 UOG131083:UOM131084 UYC131083:UYI131084 VHY131083:VIE131084 VRU131083:VSA131084 WBQ131083:WBW131084 WLM131083:WLS131084 WVI131083:WVO131084 A196619:G196620 IW196619:JC196620 SS196619:SY196620 ACO196619:ACU196620 AMK196619:AMQ196620 AWG196619:AWM196620 BGC196619:BGI196620 BPY196619:BQE196620 BZU196619:CAA196620 CJQ196619:CJW196620 CTM196619:CTS196620 DDI196619:DDO196620 DNE196619:DNK196620 DXA196619:DXG196620 EGW196619:EHC196620 EQS196619:EQY196620 FAO196619:FAU196620 FKK196619:FKQ196620 FUG196619:FUM196620 GEC196619:GEI196620 GNY196619:GOE196620 GXU196619:GYA196620 HHQ196619:HHW196620 HRM196619:HRS196620 IBI196619:IBO196620 ILE196619:ILK196620 IVA196619:IVG196620 JEW196619:JFC196620 JOS196619:JOY196620 JYO196619:JYU196620 KIK196619:KIQ196620 KSG196619:KSM196620 LCC196619:LCI196620 LLY196619:LME196620 LVU196619:LWA196620 MFQ196619:MFW196620 MPM196619:MPS196620 MZI196619:MZO196620 NJE196619:NJK196620 NTA196619:NTG196620 OCW196619:ODC196620 OMS196619:OMY196620 OWO196619:OWU196620 PGK196619:PGQ196620 PQG196619:PQM196620 QAC196619:QAI196620 QJY196619:QKE196620 QTU196619:QUA196620 RDQ196619:RDW196620 RNM196619:RNS196620 RXI196619:RXO196620 SHE196619:SHK196620 SRA196619:SRG196620 TAW196619:TBC196620 TKS196619:TKY196620 TUO196619:TUU196620 UEK196619:UEQ196620 UOG196619:UOM196620 UYC196619:UYI196620 VHY196619:VIE196620">
      <formula1>0</formula1>
    </dataValidation>
    <dataValidation type="textLength" operator="equal" allowBlank="1" showInputMessage="1" showErrorMessage="1" sqref="VRU196619:VSA196620 WBQ196619:WBW196620 WLM196619:WLS196620 WVI196619:WVO196620 A262155:G262156 IW262155:JC262156 SS262155:SY262156 ACO262155:ACU262156 AMK262155:AMQ262156 AWG262155:AWM262156 BGC262155:BGI262156 BPY262155:BQE262156 BZU262155:CAA262156 CJQ262155:CJW262156 CTM262155:CTS262156 DDI262155:DDO262156 DNE262155:DNK262156 DXA262155:DXG262156 EGW262155:EHC262156 EQS262155:EQY262156 FAO262155:FAU262156 FKK262155:FKQ262156 FUG262155:FUM262156 GEC262155:GEI262156 GNY262155:GOE262156 GXU262155:GYA262156 HHQ262155:HHW262156 HRM262155:HRS262156 IBI262155:IBO262156 ILE262155:ILK262156 IVA262155:IVG262156 JEW262155:JFC262156 JOS262155:JOY262156 JYO262155:JYU262156 KIK262155:KIQ262156 KSG262155:KSM262156 LCC262155:LCI262156 LLY262155:LME262156 LVU262155:LWA262156 MFQ262155:MFW262156 MPM262155:MPS262156 MZI262155:MZO262156 NJE262155:NJK262156 NTA262155:NTG262156 OCW262155:ODC262156 OMS262155:OMY262156 OWO262155:OWU262156 PGK262155:PGQ262156 PQG262155:PQM262156 QAC262155:QAI262156 QJY262155:QKE262156 QTU262155:QUA262156 RDQ262155:RDW262156 RNM262155:RNS262156 RXI262155:RXO262156 SHE262155:SHK262156 SRA262155:SRG262156 TAW262155:TBC262156 TKS262155:TKY262156 TUO262155:TUU262156 UEK262155:UEQ262156 UOG262155:UOM262156 UYC262155:UYI262156 VHY262155:VIE262156 VRU262155:VSA262156 WBQ262155:WBW262156 WLM262155:WLS262156 WVI262155:WVO262156 A327691:G327692 IW327691:JC327692 SS327691:SY327692 ACO327691:ACU327692 AMK327691:AMQ327692 AWG327691:AWM327692 BGC327691:BGI327692 BPY327691:BQE327692 BZU327691:CAA327692 CJQ327691:CJW327692 CTM327691:CTS327692 DDI327691:DDO327692 DNE327691:DNK327692 DXA327691:DXG327692 EGW327691:EHC327692 EQS327691:EQY327692 FAO327691:FAU327692 FKK327691:FKQ327692 FUG327691:FUM327692 GEC327691:GEI327692 GNY327691:GOE327692 GXU327691:GYA327692 HHQ327691:HHW327692 HRM327691:HRS327692 IBI327691:IBO327692 ILE327691:ILK327692 IVA327691:IVG327692 JEW327691:JFC327692 JOS327691:JOY327692 JYO327691:JYU327692 KIK327691:KIQ327692 KSG327691:KSM327692">
      <formula1>0</formula1>
    </dataValidation>
    <dataValidation type="textLength" operator="equal" allowBlank="1" showInputMessage="1" showErrorMessage="1" sqref="LCC327691:LCI327692 LLY327691:LME327692 LVU327691:LWA327692 MFQ327691:MFW327692 MPM327691:MPS327692 MZI327691:MZO327692 NJE327691:NJK327692 NTA327691:NTG327692 OCW327691:ODC327692 OMS327691:OMY327692 OWO327691:OWU327692 PGK327691:PGQ327692 PQG327691:PQM327692 QAC327691:QAI327692 QJY327691:QKE327692 QTU327691:QUA327692 RDQ327691:RDW327692 RNM327691:RNS327692 RXI327691:RXO327692 SHE327691:SHK327692 SRA327691:SRG327692 TAW327691:TBC327692 TKS327691:TKY327692 TUO327691:TUU327692 UEK327691:UEQ327692 UOG327691:UOM327692 UYC327691:UYI327692 VHY327691:VIE327692 VRU327691:VSA327692 WBQ327691:WBW327692 WLM327691:WLS327692 WVI327691:WVO327692 A393227:G393228 IW393227:JC393228 SS393227:SY393228 ACO393227:ACU393228 AMK393227:AMQ393228 AWG393227:AWM393228 BGC393227:BGI393228 BPY393227:BQE393228 BZU393227:CAA393228 CJQ393227:CJW393228 CTM393227:CTS393228 DDI393227:DDO393228 DNE393227:DNK393228 DXA393227:DXG393228 EGW393227:EHC393228 EQS393227:EQY393228 FAO393227:FAU393228 FKK393227:FKQ393228 FUG393227:FUM393228 GEC393227:GEI393228 GNY393227:GOE393228 GXU393227:GYA393228 HHQ393227:HHW393228 HRM393227:HRS393228 IBI393227:IBO393228 ILE393227:ILK393228 IVA393227:IVG393228 JEW393227:JFC393228 JOS393227:JOY393228 JYO393227:JYU393228 KIK393227:KIQ393228 KSG393227:KSM393228 LCC393227:LCI393228 LLY393227:LME393228 LVU393227:LWA393228 MFQ393227:MFW393228 MPM393227:MPS393228 MZI393227:MZO393228 NJE393227:NJK393228 NTA393227:NTG393228 OCW393227:ODC393228 OMS393227:OMY393228 OWO393227:OWU393228 PGK393227:PGQ393228 PQG393227:PQM393228 QAC393227:QAI393228 QJY393227:QKE393228 QTU393227:QUA393228 RDQ393227:RDW393228 RNM393227:RNS393228 RXI393227:RXO393228 SHE393227:SHK393228 SRA393227:SRG393228 TAW393227:TBC393228 TKS393227:TKY393228 TUO393227:TUU393228 UEK393227:UEQ393228 UOG393227:UOM393228 UYC393227:UYI393228 VHY393227:VIE393228 VRU393227:VSA393228 WBQ393227:WBW393228 WLM393227:WLS393228 WVI393227:WVO393228 A458763:G458764 IW458763:JC458764 SS458763:SY458764 ACO458763:ACU458764">
      <formula1>0</formula1>
    </dataValidation>
    <dataValidation type="textLength" operator="equal" allowBlank="1" showInputMessage="1" showErrorMessage="1" sqref="AMK458763:AMQ458764 AWG458763:AWM458764 BGC458763:BGI458764 BPY458763:BQE458764 BZU458763:CAA458764 CJQ458763:CJW458764 CTM458763:CTS458764 DDI458763:DDO458764 DNE458763:DNK458764 DXA458763:DXG458764 EGW458763:EHC458764 EQS458763:EQY458764 FAO458763:FAU458764 FKK458763:FKQ458764 FUG458763:FUM458764 GEC458763:GEI458764 GNY458763:GOE458764 GXU458763:GYA458764 HHQ458763:HHW458764 HRM458763:HRS458764 IBI458763:IBO458764 ILE458763:ILK458764 IVA458763:IVG458764 JEW458763:JFC458764 JOS458763:JOY458764 JYO458763:JYU458764 KIK458763:KIQ458764 KSG458763:KSM458764 LCC458763:LCI458764 LLY458763:LME458764 LVU458763:LWA458764 MFQ458763:MFW458764 MPM458763:MPS458764 MZI458763:MZO458764 NJE458763:NJK458764 NTA458763:NTG458764 OCW458763:ODC458764 OMS458763:OMY458764 OWO458763:OWU458764 PGK458763:PGQ458764 PQG458763:PQM458764 QAC458763:QAI458764 QJY458763:QKE458764 QTU458763:QUA458764 RDQ458763:RDW458764 RNM458763:RNS458764 RXI458763:RXO458764 SHE458763:SHK458764 SRA458763:SRG458764 TAW458763:TBC458764 TKS458763:TKY458764 TUO458763:TUU458764 UEK458763:UEQ458764 UOG458763:UOM458764 UYC458763:UYI458764 VHY458763:VIE458764 VRU458763:VSA458764 WBQ458763:WBW458764 WLM458763:WLS458764 WVI458763:WVO458764 A524299:G524300 IW524299:JC524300 SS524299:SY524300 ACO524299:ACU524300 AMK524299:AMQ524300 AWG524299:AWM524300 BGC524299:BGI524300 BPY524299:BQE524300 BZU524299:CAA524300 CJQ524299:CJW524300 CTM524299:CTS524300 DDI524299:DDO524300 DNE524299:DNK524300 DXA524299:DXG524300 EGW524299:EHC524300 EQS524299:EQY524300 FAO524299:FAU524300 FKK524299:FKQ524300 FUG524299:FUM524300 GEC524299:GEI524300 GNY524299:GOE524300 GXU524299:GYA524300 HHQ524299:HHW524300 HRM524299:HRS524300 IBI524299:IBO524300 ILE524299:ILK524300 IVA524299:IVG524300 JEW524299:JFC524300 JOS524299:JOY524300 JYO524299:JYU524300 KIK524299:KIQ524300 KSG524299:KSM524300 LCC524299:LCI524300 LLY524299:LME524300 LVU524299:LWA524300 MFQ524299:MFW524300 MPM524299:MPS524300 MZI524299:MZO524300 NJE524299:NJK524300 NTA524299:NTG524300">
      <formula1>0</formula1>
    </dataValidation>
    <dataValidation type="textLength" operator="equal" allowBlank="1" showInputMessage="1" showErrorMessage="1" sqref="OCW524299:ODC524300 OMS524299:OMY524300 OWO524299:OWU524300 PGK524299:PGQ524300 PQG524299:PQM524300 QAC524299:QAI524300 QJY524299:QKE524300 QTU524299:QUA524300 RDQ524299:RDW524300 RNM524299:RNS524300 RXI524299:RXO524300 SHE524299:SHK524300 SRA524299:SRG524300 TAW524299:TBC524300 TKS524299:TKY524300 TUO524299:TUU524300 UEK524299:UEQ524300 UOG524299:UOM524300 UYC524299:UYI524300 VHY524299:VIE524300 VRU524299:VSA524300 WBQ524299:WBW524300 WLM524299:WLS524300 WVI524299:WVO524300 A589835:G589836 IW589835:JC589836 SS589835:SY589836 ACO589835:ACU589836 AMK589835:AMQ589836 AWG589835:AWM589836 BGC589835:BGI589836 BPY589835:BQE589836 BZU589835:CAA589836 CJQ589835:CJW589836 CTM589835:CTS589836 DDI589835:DDO589836 DNE589835:DNK589836 DXA589835:DXG589836 EGW589835:EHC589836 EQS589835:EQY589836 FAO589835:FAU589836 FKK589835:FKQ589836 FUG589835:FUM589836 GEC589835:GEI589836 GNY589835:GOE589836 GXU589835:GYA589836 HHQ589835:HHW589836 HRM589835:HRS589836 IBI589835:IBO589836 ILE589835:ILK589836 IVA589835:IVG589836 JEW589835:JFC589836 JOS589835:JOY589836 JYO589835:JYU589836 KIK589835:KIQ589836 KSG589835:KSM589836 LCC589835:LCI589836 LLY589835:LME589836 LVU589835:LWA589836 MFQ589835:MFW589836 MPM589835:MPS589836 MZI589835:MZO589836 NJE589835:NJK589836 NTA589835:NTG589836 OCW589835:ODC589836 OMS589835:OMY589836 OWO589835:OWU589836 PGK589835:PGQ589836 PQG589835:PQM589836 QAC589835:QAI589836 QJY589835:QKE589836 QTU589835:QUA589836 RDQ589835:RDW589836 RNM589835:RNS589836 RXI589835:RXO589836 SHE589835:SHK589836 SRA589835:SRG589836 TAW589835:TBC589836 TKS589835:TKY589836 TUO589835:TUU589836 UEK589835:UEQ589836 UOG589835:UOM589836 UYC589835:UYI589836 VHY589835:VIE589836 VRU589835:VSA589836 WBQ589835:WBW589836 WLM589835:WLS589836 WVI589835:WVO589836 A655371:G655372 IW655371:JC655372 SS655371:SY655372 ACO655371:ACU655372 AMK655371:AMQ655372 AWG655371:AWM655372 BGC655371:BGI655372 BPY655371:BQE655372 BZU655371:CAA655372 CJQ655371:CJW655372 CTM655371:CTS655372 DDI655371:DDO655372">
      <formula1>0</formula1>
    </dataValidation>
    <dataValidation type="textLength" operator="equal" allowBlank="1" showInputMessage="1" showErrorMessage="1" sqref="DNE655371:DNK655372 DXA655371:DXG655372 EGW655371:EHC655372 EQS655371:EQY655372 FAO655371:FAU655372 FKK655371:FKQ655372 FUG655371:FUM655372 GEC655371:GEI655372 GNY655371:GOE655372 GXU655371:GYA655372 HHQ655371:HHW655372 HRM655371:HRS655372 IBI655371:IBO655372 ILE655371:ILK655372 IVA655371:IVG655372 JEW655371:JFC655372 JOS655371:JOY655372 JYO655371:JYU655372 KIK655371:KIQ655372 KSG655371:KSM655372 LCC655371:LCI655372 LLY655371:LME655372 LVU655371:LWA655372 MFQ655371:MFW655372 MPM655371:MPS655372 MZI655371:MZO655372 NJE655371:NJK655372 NTA655371:NTG655372 OCW655371:ODC655372 OMS655371:OMY655372 OWO655371:OWU655372 PGK655371:PGQ655372 PQG655371:PQM655372 QAC655371:QAI655372 QJY655371:QKE655372 QTU655371:QUA655372 RDQ655371:RDW655372 RNM655371:RNS655372 RXI655371:RXO655372 SHE655371:SHK655372 SRA655371:SRG655372 TAW655371:TBC655372 TKS655371:TKY655372 TUO655371:TUU655372 UEK655371:UEQ655372 UOG655371:UOM655372 UYC655371:UYI655372 VHY655371:VIE655372 VRU655371:VSA655372 WBQ655371:WBW655372 WLM655371:WLS655372 WVI655371:WVO655372 A720907:G720908 IW720907:JC720908 SS720907:SY720908 ACO720907:ACU720908 AMK720907:AMQ720908 AWG720907:AWM720908 BGC720907:BGI720908 BPY720907:BQE720908 BZU720907:CAA720908 CJQ720907:CJW720908 CTM720907:CTS720908 DDI720907:DDO720908 DNE720907:DNK720908 DXA720907:DXG720908 EGW720907:EHC720908 EQS720907:EQY720908 FAO720907:FAU720908 FKK720907:FKQ720908 FUG720907:FUM720908 GEC720907:GEI720908 GNY720907:GOE720908 GXU720907:GYA720908 HHQ720907:HHW720908 HRM720907:HRS720908 IBI720907:IBO720908 ILE720907:ILK720908 IVA720907:IVG720908 JEW720907:JFC720908 JOS720907:JOY720908 JYO720907:JYU720908 KIK720907:KIQ720908 KSG720907:KSM720908 LCC720907:LCI720908 LLY720907:LME720908 LVU720907:LWA720908 MFQ720907:MFW720908 MPM720907:MPS720908 MZI720907:MZO720908 NJE720907:NJK720908 NTA720907:NTG720908 OCW720907:ODC720908 OMS720907:OMY720908 OWO720907:OWU720908 PGK720907:PGQ720908 PQG720907:PQM720908 QAC720907:QAI720908 QJY720907:QKE720908 QTU720907:QUA720908">
      <formula1>0</formula1>
    </dataValidation>
    <dataValidation type="textLength" operator="equal" allowBlank="1" showInputMessage="1" showErrorMessage="1" sqref="RDQ720907:RDW720908 RNM720907:RNS720908 RXI720907:RXO720908 SHE720907:SHK720908 SRA720907:SRG720908 TAW720907:TBC720908 TKS720907:TKY720908 TUO720907:TUU720908 UEK720907:UEQ720908 UOG720907:UOM720908 UYC720907:UYI720908 VHY720907:VIE720908 VRU720907:VSA720908 WBQ720907:WBW720908 WLM720907:WLS720908 WVI720907:WVO720908 A786443:G786444 IW786443:JC786444 SS786443:SY786444 ACO786443:ACU786444 AMK786443:AMQ786444 AWG786443:AWM786444 BGC786443:BGI786444 BPY786443:BQE786444 BZU786443:CAA786444 CJQ786443:CJW786444 CTM786443:CTS786444 DDI786443:DDO786444 DNE786443:DNK786444 DXA786443:DXG786444 EGW786443:EHC786444 EQS786443:EQY786444 FAO786443:FAU786444 FKK786443:FKQ786444 FUG786443:FUM786444 GEC786443:GEI786444 GNY786443:GOE786444 GXU786443:GYA786444 HHQ786443:HHW786444 HRM786443:HRS786444 IBI786443:IBO786444 ILE786443:ILK786444 IVA786443:IVG786444 JEW786443:JFC786444 JOS786443:JOY786444 JYO786443:JYU786444 KIK786443:KIQ786444 KSG786443:KSM786444 LCC786443:LCI786444 LLY786443:LME786444 LVU786443:LWA786444 MFQ786443:MFW786444 MPM786443:MPS786444 MZI786443:MZO786444 NJE786443:NJK786444 NTA786443:NTG786444 OCW786443:ODC786444 OMS786443:OMY786444 OWO786443:OWU786444 PGK786443:PGQ786444 PQG786443:PQM786444 QAC786443:QAI786444 QJY786443:QKE786444 QTU786443:QUA786444 RDQ786443:RDW786444 RNM786443:RNS786444 RXI786443:RXO786444 SHE786443:SHK786444 SRA786443:SRG786444 TAW786443:TBC786444 TKS786443:TKY786444 TUO786443:TUU786444 UEK786443:UEQ786444 UOG786443:UOM786444 UYC786443:UYI786444 VHY786443:VIE786444 VRU786443:VSA786444 WBQ786443:WBW786444 WLM786443:WLS786444 WVI786443:WVO786444 A851979:G851980 IW851979:JC851980 SS851979:SY851980 ACO851979:ACU851980 AMK851979:AMQ851980 AWG851979:AWM851980 BGC851979:BGI851980 BPY851979:BQE851980 BZU851979:CAA851980 CJQ851979:CJW851980 CTM851979:CTS851980 DDI851979:DDO851980 DNE851979:DNK851980 DXA851979:DXG851980 EGW851979:EHC851980 EQS851979:EQY851980 FAO851979:FAU851980 FKK851979:FKQ851980 FUG851979:FUM851980 GEC851979:GEI851980">
      <formula1>0</formula1>
    </dataValidation>
    <dataValidation type="textLength" operator="equal" allowBlank="1" showInputMessage="1" showErrorMessage="1" sqref="GNY851979:GOE851980 GXU851979:GYA851980 HHQ851979:HHW851980 HRM851979:HRS851980 IBI851979:IBO851980 ILE851979:ILK851980 IVA851979:IVG851980 JEW851979:JFC851980 JOS851979:JOY851980 JYO851979:JYU851980 KIK851979:KIQ851980 KSG851979:KSM851980 LCC851979:LCI851980 LLY851979:LME851980 LVU851979:LWA851980 MFQ851979:MFW851980 MPM851979:MPS851980 MZI851979:MZO851980 NJE851979:NJK851980 NTA851979:NTG851980 OCW851979:ODC851980 OMS851979:OMY851980 OWO851979:OWU851980 PGK851979:PGQ851980 PQG851979:PQM851980 QAC851979:QAI851980 QJY851979:QKE851980 QTU851979:QUA851980 RDQ851979:RDW851980 RNM851979:RNS851980 RXI851979:RXO851980 SHE851979:SHK851980 SRA851979:SRG851980 TAW851979:TBC851980 TKS851979:TKY851980 TUO851979:TUU851980 UEK851979:UEQ851980 UOG851979:UOM851980 UYC851979:UYI851980 VHY851979:VIE851980 VRU851979:VSA851980 WBQ851979:WBW851980 WLM851979:WLS851980 WVI851979:WVO851980 A917515:G917516 IW917515:JC917516 SS917515:SY917516 ACO917515:ACU917516 AMK917515:AMQ917516 AWG917515:AWM917516 BGC917515:BGI917516 BPY917515:BQE917516 BZU917515:CAA917516 CJQ917515:CJW917516 CTM917515:CTS917516 DDI917515:DDO917516 DNE917515:DNK917516 DXA917515:DXG917516 EGW917515:EHC917516 EQS917515:EQY917516 FAO917515:FAU917516 FKK917515:FKQ917516 FUG917515:FUM917516 GEC917515:GEI917516 GNY917515:GOE917516 GXU917515:GYA917516 HHQ917515:HHW917516 HRM917515:HRS917516 IBI917515:IBO917516 ILE917515:ILK917516 IVA917515:IVG917516 JEW917515:JFC917516 JOS917515:JOY917516 JYO917515:JYU917516 KIK917515:KIQ917516 KSG917515:KSM917516 LCC917515:LCI917516 LLY917515:LME917516 LVU917515:LWA917516 MFQ917515:MFW917516 MPM917515:MPS917516 MZI917515:MZO917516 NJE917515:NJK917516 NTA917515:NTG917516 OCW917515:ODC917516 OMS917515:OMY917516 OWO917515:OWU917516 PGK917515:PGQ917516 PQG917515:PQM917516 QAC917515:QAI917516 QJY917515:QKE917516 QTU917515:QUA917516 RDQ917515:RDW917516 RNM917515:RNS917516 RXI917515:RXO917516 SHE917515:SHK917516 SRA917515:SRG917516 TAW917515:TBC917516 TKS917515:TKY917516 TUO917515:TUU917516">
      <formula1>0</formula1>
    </dataValidation>
    <dataValidation type="textLength" operator="equal" allowBlank="1" showInputMessage="1" showErrorMessage="1" sqref="UEK917515:UEQ917516 UOG917515:UOM917516 UYC917515:UYI917516 VHY917515:VIE917516 VRU917515:VSA917516 WBQ917515:WBW917516 WLM917515:WLS917516 WVI917515:WVO917516 A983051:G983052 IW983051:JC983052 SS983051:SY983052 ACO983051:ACU983052 AMK983051:AMQ983052 AWG983051:AWM983052 BGC983051:BGI983052 BPY983051:BQE983052 BZU983051:CAA983052 CJQ983051:CJW983052 CTM983051:CTS983052 DDI983051:DDO983052 DNE983051:DNK983052 DXA983051:DXG983052 EGW983051:EHC983052 EQS983051:EQY983052 FAO983051:FAU983052 FKK983051:FKQ983052 FUG983051:FUM983052 GEC983051:GEI983052 GNY983051:GOE983052 GXU983051:GYA983052 HHQ983051:HHW983052 HRM983051:HRS983052 IBI983051:IBO983052 ILE983051:ILK983052 IVA983051:IVG983052 JEW983051:JFC983052 JOS983051:JOY983052 JYO983051:JYU983052 KIK983051:KIQ983052 KSG983051:KSM983052 LCC983051:LCI983052 LLY983051:LME983052 LVU983051:LWA983052 MFQ983051:MFW983052 MPM983051:MPS983052 MZI983051:MZO983052 NJE983051:NJK983052 NTA983051:NTG983052 OCW983051:ODC983052 OMS983051:OMY983052 OWO983051:OWU983052 PGK983051:PGQ983052 PQG983051:PQM983052 QAC983051:QAI983052 QJY983051:QKE983052 QTU983051:QUA983052 RDQ983051:RDW983052 RNM983051:RNS983052 RXI983051:RXO983052 SHE983051:SHK983052 SRA983051:SRG983052 TAW983051:TBC983052 TKS983051:TKY983052 TUO983051:TUU983052 UEK983051:UEQ983052 UOG983051:UOM983052 UYC983051:UYI983052 VHY983051:VIE983052 VRU983051:VSA983052 WBQ983051:WBW983052 WLM983051:WLS983052 WVI983051:WVO983052 WLM983046:WLN983047 IW14:JC14 SS14:SY14 ACO14:ACU14 AMK14:AMQ14 AWG14:AWM14 BGC14:BGI14 BPY14:BQE14 BZU14:CAA14 CJQ14:CJW14 CTM14:CTS14 DDI14:DDO14 DNE14:DNK14 DXA14:DXG14 EGW14:EHC14 EQS14:EQY14 FAO14:FAU14 FKK14:FKQ14 FUG14:FUM14 GEC14:GEI14 GNY14:GOE14 GXU14:GYA14 HHQ14:HHW14 HRM14:HRS14 IBI14:IBO14 ILE14:ILK14 IVA14:IVG14 JEW14:JFC14">
      <formula1>0</formula1>
    </dataValidation>
    <dataValidation type="textLength" operator="equal" allowBlank="1" showInputMessage="1" showErrorMessage="1" sqref="JOS14:JOY14 JYO14:JYU14 KIK14:KIQ14 KSG14:KSM14 LCC14:LCI14 LLY14:LME14 LVU14:LWA14 MFQ14:MFW14 MPM14:MPS14 MZI14:MZO14 NJE14:NJK14 NTA14:NTG14 OCW14:ODC14 OMS14:OMY14 OWO14:OWU14 PGK14:PGQ14 PQG14:PQM14 QAC14:QAI14 QJY14:QKE14 QTU14:QUA14 RDQ14:RDW14 RNM14:RNS14 RXI14:RXO14 SHE14:SHK14 SRA14:SRG14 TAW14:TBC14 TKS14:TKY14 TUO14:TUU14 UEK14:UEQ14 UOG14:UOM14 UYC14:UYI14 VHY14:VIE14 VRU14:VSA14 WBQ14:WBW14 WLM14:WLS14 WVI14:WVO14 A65550:G65550 IW65550:JC65550 SS65550:SY65550 ACO65550:ACU65550 AMK65550:AMQ65550 AWG65550:AWM65550 BGC65550:BGI65550 BPY65550:BQE65550 BZU65550:CAA65550 CJQ65550:CJW65550 CTM65550:CTS65550 DDI65550:DDO65550 DNE65550:DNK65550 DXA65550:DXG65550 EGW65550:EHC65550 EQS65550:EQY65550 FAO65550:FAU65550 FKK65550:FKQ65550 FUG65550:FUM65550 GEC65550:GEI65550 GNY65550:GOE65550 GXU65550:GYA65550 HHQ65550:HHW65550 HRM65550:HRS65550 IBI65550:IBO65550 ILE65550:ILK65550 IVA65550:IVG65550 JEW65550:JFC65550 JOS65550:JOY65550 JYO65550:JYU65550 KIK65550:KIQ65550 KSG65550:KSM65550 LCC65550:LCI65550 LLY65550:LME65550 LVU65550:LWA65550 MFQ65550:MFW65550 MPM65550:MPS65550 MZI65550:MZO65550 NJE65550:NJK65550 NTA65550:NTG65550 OCW65550:ODC65550 OMS65550:OMY65550 OWO65550:OWU65550 PGK65550:PGQ65550 PQG65550:PQM65550 QAC65550:QAI65550 QJY65550:QKE65550 QTU65550:QUA65550 RDQ65550:RDW65550 RNM65550:RNS65550 RXI65550:RXO65550 SHE65550:SHK65550 SRA65550:SRG65550 TAW65550:TBC65550 TKS65550:TKY65550 TUO65550:TUU65550 UEK65550:UEQ65550 UOG65550:UOM65550 UYC65550:UYI65550 VHY65550:VIE65550 VRU65550:VSA65550 WBQ65550:WBW65550 WLM65550:WLS65550 WVI65550:WVO65550">
      <formula1>0</formula1>
    </dataValidation>
    <dataValidation type="textLength" operator="equal" allowBlank="1" showInputMessage="1" showErrorMessage="1" sqref="A131086:G131086 IW131086:JC131086 SS131086:SY131086 ACO131086:ACU131086 AMK131086:AMQ131086 AWG131086:AWM131086 BGC131086:BGI131086 BPY131086:BQE131086 BZU131086:CAA131086 CJQ131086:CJW131086 CTM131086:CTS131086 DDI131086:DDO131086 DNE131086:DNK131086 DXA131086:DXG131086 EGW131086:EHC131086 EQS131086:EQY131086 FAO131086:FAU131086 FKK131086:FKQ131086 FUG131086:FUM131086 GEC131086:GEI131086 GNY131086:GOE131086 GXU131086:GYA131086 HHQ131086:HHW131086 HRM131086:HRS131086 IBI131086:IBO131086 ILE131086:ILK131086 IVA131086:IVG131086 JEW131086:JFC131086 JOS131086:JOY131086 JYO131086:JYU131086 KIK131086:KIQ131086 KSG131086:KSM131086 LCC131086:LCI131086 LLY131086:LME131086 LVU131086:LWA131086 MFQ131086:MFW131086 MPM131086:MPS131086 MZI131086:MZO131086 NJE131086:NJK131086 NTA131086:NTG131086 OCW131086:ODC131086 OMS131086:OMY131086 OWO131086:OWU131086 PGK131086:PGQ131086 PQG131086:PQM131086 QAC131086:QAI131086 QJY131086:QKE131086 QTU131086:QUA131086 RDQ131086:RDW131086 RNM131086:RNS131086 RXI131086:RXO131086 SHE131086:SHK131086 SRA131086:SRG131086 TAW131086:TBC131086 TKS131086:TKY131086 TUO131086:TUU131086 UEK131086:UEQ131086 UOG131086:UOM131086 UYC131086:UYI131086 VHY131086:VIE131086 VRU131086:VSA131086 WBQ131086:WBW131086 WLM131086:WLS131086 WVI131086:WVO131086 A196622:G196622 IW196622:JC196622 SS196622:SY196622 ACO196622:ACU196622 AMK196622:AMQ196622 AWG196622:AWM196622 BGC196622:BGI196622 BPY196622:BQE196622 BZU196622:CAA196622 CJQ196622:CJW196622 CTM196622:CTS196622 DDI196622:DDO196622 DNE196622:DNK196622 DXA196622:DXG196622 EGW196622:EHC196622 EQS196622:EQY196622 FAO196622:FAU196622 FKK196622:FKQ196622 FUG196622:FUM196622 GEC196622:GEI196622 GNY196622:GOE196622 GXU196622:GYA196622 HHQ196622:HHW196622 HRM196622:HRS196622 IBI196622:IBO196622 ILE196622:ILK196622 IVA196622:IVG196622 JEW196622:JFC196622 JOS196622:JOY196622 JYO196622:JYU196622 KIK196622:KIQ196622 KSG196622:KSM196622 LCC196622:LCI196622 LLY196622:LME196622 LVU196622:LWA196622 MFQ196622:MFW196622">
      <formula1>0</formula1>
    </dataValidation>
    <dataValidation type="textLength" operator="equal" allowBlank="1" showInputMessage="1" showErrorMessage="1" sqref="MPM196622:MPS196622 MZI196622:MZO196622 NJE196622:NJK196622 NTA196622:NTG196622 OCW196622:ODC196622 OMS196622:OMY196622 OWO196622:OWU196622 PGK196622:PGQ196622 PQG196622:PQM196622 QAC196622:QAI196622 QJY196622:QKE196622 QTU196622:QUA196622 RDQ196622:RDW196622 RNM196622:RNS196622 RXI196622:RXO196622 SHE196622:SHK196622 SRA196622:SRG196622 TAW196622:TBC196622 TKS196622:TKY196622 TUO196622:TUU196622 UEK196622:UEQ196622 UOG196622:UOM196622 UYC196622:UYI196622 VHY196622:VIE196622 VRU196622:VSA196622 WBQ196622:WBW196622 WLM196622:WLS196622 WVI196622:WVO196622 A262158:G262158 IW262158:JC262158 SS262158:SY262158 ACO262158:ACU262158 AMK262158:AMQ262158 AWG262158:AWM262158 BGC262158:BGI262158 BPY262158:BQE262158 BZU262158:CAA262158 CJQ262158:CJW262158 CTM262158:CTS262158 DDI262158:DDO262158 DNE262158:DNK262158 DXA262158:DXG262158 EGW262158:EHC262158 EQS262158:EQY262158 FAO262158:FAU262158 FKK262158:FKQ262158 FUG262158:FUM262158 GEC262158:GEI262158 GNY262158:GOE262158 GXU262158:GYA262158 HHQ262158:HHW262158 HRM262158:HRS262158 IBI262158:IBO262158 ILE262158:ILK262158 IVA262158:IVG262158 JEW262158:JFC262158 JOS262158:JOY262158 JYO262158:JYU262158 KIK262158:KIQ262158 KSG262158:KSM262158 LCC262158:LCI262158 LLY262158:LME262158 LVU262158:LWA262158 MFQ262158:MFW262158 MPM262158:MPS262158 MZI262158:MZO262158 NJE262158:NJK262158 NTA262158:NTG262158 OCW262158:ODC262158 OMS262158:OMY262158 OWO262158:OWU262158 PGK262158:PGQ262158 PQG262158:PQM262158 QAC262158:QAI262158 QJY262158:QKE262158 QTU262158:QUA262158 RDQ262158:RDW262158 RNM262158:RNS262158 RXI262158:RXO262158 SHE262158:SHK262158 SRA262158:SRG262158 TAW262158:TBC262158 TKS262158:TKY262158 TUO262158:TUU262158 UEK262158:UEQ262158 UOG262158:UOM262158 UYC262158:UYI262158 VHY262158:VIE262158 VRU262158:VSA262158 WBQ262158:WBW262158 WLM262158:WLS262158 WVI262158:WVO262158 A327694:G327694 IW327694:JC327694 SS327694:SY327694 ACO327694:ACU327694 AMK327694:AMQ327694 AWG327694:AWM327694 BGC327694:BGI327694 BPY327694:BQE327694">
      <formula1>0</formula1>
    </dataValidation>
    <dataValidation type="textLength" operator="equal" allowBlank="1" showInputMessage="1" showErrorMessage="1" sqref="BZU327694:CAA327694 CJQ327694:CJW327694 CTM327694:CTS327694 DDI327694:DDO327694 DNE327694:DNK327694 DXA327694:DXG327694 EGW327694:EHC327694 EQS327694:EQY327694 FAO327694:FAU327694 FKK327694:FKQ327694 FUG327694:FUM327694 GEC327694:GEI327694 GNY327694:GOE327694 GXU327694:GYA327694 HHQ327694:HHW327694 HRM327694:HRS327694 IBI327694:IBO327694 ILE327694:ILK327694 IVA327694:IVG327694 JEW327694:JFC327694 JOS327694:JOY327694 JYO327694:JYU327694 KIK327694:KIQ327694 KSG327694:KSM327694 LCC327694:LCI327694 LLY327694:LME327694 LVU327694:LWA327694 MFQ327694:MFW327694 MPM327694:MPS327694 MZI327694:MZO327694 NJE327694:NJK327694 NTA327694:NTG327694 OCW327694:ODC327694 OMS327694:OMY327694 OWO327694:OWU327694 PGK327694:PGQ327694 PQG327694:PQM327694 QAC327694:QAI327694 QJY327694:QKE327694 QTU327694:QUA327694 RDQ327694:RDW327694 RNM327694:RNS327694 RXI327694:RXO327694 SHE327694:SHK327694 SRA327694:SRG327694 TAW327694:TBC327694 TKS327694:TKY327694 TUO327694:TUU327694 UEK327694:UEQ327694 UOG327694:UOM327694 UYC327694:UYI327694 VHY327694:VIE327694 VRU327694:VSA327694 WBQ327694:WBW327694 WLM327694:WLS327694 WVI327694:WVO327694 A393230:G393230 IW393230:JC393230 SS393230:SY393230 ACO393230:ACU393230 AMK393230:AMQ393230 AWG393230:AWM393230 BGC393230:BGI393230 BPY393230:BQE393230 BZU393230:CAA393230 CJQ393230:CJW393230 CTM393230:CTS393230 DDI393230:DDO393230 DNE393230:DNK393230 DXA393230:DXG393230 EGW393230:EHC393230 EQS393230:EQY393230 FAO393230:FAU393230 FKK393230:FKQ393230 FUG393230:FUM393230 GEC393230:GEI393230 GNY393230:GOE393230 GXU393230:GYA393230 HHQ393230:HHW393230 HRM393230:HRS393230 IBI393230:IBO393230 ILE393230:ILK393230 IVA393230:IVG393230 JEW393230:JFC393230 JOS393230:JOY393230 JYO393230:JYU393230 KIK393230:KIQ393230 KSG393230:KSM393230 LCC393230:LCI393230 LLY393230:LME393230 LVU393230:LWA393230 MFQ393230:MFW393230 MPM393230:MPS393230 MZI393230:MZO393230 NJE393230:NJK393230 NTA393230:NTG393230 OCW393230:ODC393230 OMS393230:OMY393230 OWO393230:OWU393230 PGK393230:PGQ393230">
      <formula1>0</formula1>
    </dataValidation>
    <dataValidation type="textLength" operator="equal" allowBlank="1" showInputMessage="1" showErrorMessage="1" sqref="PQG393230:PQM393230 QAC393230:QAI393230 QJY393230:QKE393230 QTU393230:QUA393230 RDQ393230:RDW393230 RNM393230:RNS393230 RXI393230:RXO393230 SHE393230:SHK393230 SRA393230:SRG393230 TAW393230:TBC393230 TKS393230:TKY393230 TUO393230:TUU393230 UEK393230:UEQ393230 UOG393230:UOM393230 UYC393230:UYI393230 VHY393230:VIE393230 VRU393230:VSA393230 WBQ393230:WBW393230 WLM393230:WLS393230 WVI393230:WVO393230 A458766:G458766 IW458766:JC458766 SS458766:SY458766 ACO458766:ACU458766 AMK458766:AMQ458766 AWG458766:AWM458766 BGC458766:BGI458766 BPY458766:BQE458766 BZU458766:CAA458766 CJQ458766:CJW458766 CTM458766:CTS458766 DDI458766:DDO458766 DNE458766:DNK458766 DXA458766:DXG458766 EGW458766:EHC458766 EQS458766:EQY458766 FAO458766:FAU458766 FKK458766:FKQ458766 FUG458766:FUM458766 GEC458766:GEI458766 GNY458766:GOE458766 GXU458766:GYA458766 HHQ458766:HHW458766 HRM458766:HRS458766 IBI458766:IBO458766 ILE458766:ILK458766 IVA458766:IVG458766 JEW458766:JFC458766 JOS458766:JOY458766 JYO458766:JYU458766 KIK458766:KIQ458766 KSG458766:KSM458766 LCC458766:LCI458766 LLY458766:LME458766 LVU458766:LWA458766 MFQ458766:MFW458766 MPM458766:MPS458766 MZI458766:MZO458766 NJE458766:NJK458766 NTA458766:NTG458766 OCW458766:ODC458766 OMS458766:OMY458766 OWO458766:OWU458766 PGK458766:PGQ458766 PQG458766:PQM458766 QAC458766:QAI458766 QJY458766:QKE458766 QTU458766:QUA458766 RDQ458766:RDW458766 RNM458766:RNS458766 RXI458766:RXO458766 SHE458766:SHK458766 SRA458766:SRG458766 TAW458766:TBC458766 TKS458766:TKY458766 TUO458766:TUU458766 UEK458766:UEQ458766 UOG458766:UOM458766 UYC458766:UYI458766 VHY458766:VIE458766 VRU458766:VSA458766 WBQ458766:WBW458766 WLM458766:WLS458766 WVI458766:WVO458766 A524302:G524302 IW524302:JC524302 SS524302:SY524302 ACO524302:ACU524302 AMK524302:AMQ524302 AWG524302:AWM524302 BGC524302:BGI524302 BPY524302:BQE524302 BZU524302:CAA524302 CJQ524302:CJW524302 CTM524302:CTS524302 DDI524302:DDO524302 DNE524302:DNK524302 DXA524302:DXG524302 EGW524302:EHC524302 EQS524302:EQY524302">
      <formula1>0</formula1>
    </dataValidation>
    <dataValidation type="textLength" operator="equal" allowBlank="1" showInputMessage="1" showErrorMessage="1" sqref="FAO524302:FAU524302 FKK524302:FKQ524302 FUG524302:FUM524302 GEC524302:GEI524302 GNY524302:GOE524302 GXU524302:GYA524302 HHQ524302:HHW524302 HRM524302:HRS524302 IBI524302:IBO524302 ILE524302:ILK524302 IVA524302:IVG524302 JEW524302:JFC524302 JOS524302:JOY524302 JYO524302:JYU524302 KIK524302:KIQ524302 KSG524302:KSM524302 LCC524302:LCI524302 LLY524302:LME524302 LVU524302:LWA524302 MFQ524302:MFW524302 MPM524302:MPS524302 MZI524302:MZO524302 NJE524302:NJK524302 NTA524302:NTG524302 OCW524302:ODC524302 OMS524302:OMY524302 OWO524302:OWU524302 PGK524302:PGQ524302 PQG524302:PQM524302 QAC524302:QAI524302 QJY524302:QKE524302 QTU524302:QUA524302 RDQ524302:RDW524302 RNM524302:RNS524302 RXI524302:RXO524302 SHE524302:SHK524302 SRA524302:SRG524302 TAW524302:TBC524302 TKS524302:TKY524302 TUO524302:TUU524302 UEK524302:UEQ524302 UOG524302:UOM524302 UYC524302:UYI524302 VHY524302:VIE524302 VRU524302:VSA524302 WBQ524302:WBW524302 WLM524302:WLS524302 WVI524302:WVO524302 A589838:G589838 IW589838:JC589838 SS589838:SY589838 ACO589838:ACU589838 AMK589838:AMQ589838 AWG589838:AWM589838 BGC589838:BGI589838 BPY589838:BQE589838 BZU589838:CAA589838 CJQ589838:CJW589838 CTM589838:CTS589838 DDI589838:DDO589838 DNE589838:DNK589838 DXA589838:DXG589838 EGW589838:EHC589838 EQS589838:EQY589838 FAO589838:FAU589838 FKK589838:FKQ589838 FUG589838:FUM589838 GEC589838:GEI589838 GNY589838:GOE589838 GXU589838:GYA589838 HHQ589838:HHW589838 HRM589838:HRS589838 IBI589838:IBO589838 ILE589838:ILK589838 IVA589838:IVG589838 JEW589838:JFC589838 JOS589838:JOY589838 JYO589838:JYU589838 KIK589838:KIQ589838 KSG589838:KSM589838 LCC589838:LCI589838 LLY589838:LME589838 LVU589838:LWA589838 MFQ589838:MFW589838 MPM589838:MPS589838 MZI589838:MZO589838 NJE589838:NJK589838 NTA589838:NTG589838 OCW589838:ODC589838 OMS589838:OMY589838 OWO589838:OWU589838 PGK589838:PGQ589838 PQG589838:PQM589838 QAC589838:QAI589838 QJY589838:QKE589838 QTU589838:QUA589838 RDQ589838:RDW589838 RNM589838:RNS589838 RXI589838:RXO589838 SHE589838:SHK589838">
      <formula1>0</formula1>
    </dataValidation>
    <dataValidation type="textLength" operator="equal" allowBlank="1" showInputMessage="1" showErrorMessage="1" sqref="SRA589838:SRG589838 TAW589838:TBC589838 TKS589838:TKY589838 TUO589838:TUU589838 UEK589838:UEQ589838 UOG589838:UOM589838 UYC589838:UYI589838 VHY589838:VIE589838 VRU589838:VSA589838 WBQ589838:WBW589838 WLM589838:WLS589838 WVI589838:WVO589838 A655374:G655374 IW655374:JC655374 SS655374:SY655374 ACO655374:ACU655374 AMK655374:AMQ655374 AWG655374:AWM655374 BGC655374:BGI655374 BPY655374:BQE655374 BZU655374:CAA655374 CJQ655374:CJW655374 CTM655374:CTS655374 DDI655374:DDO655374 DNE655374:DNK655374 DXA655374:DXG655374 EGW655374:EHC655374 EQS655374:EQY655374 FAO655374:FAU655374 FKK655374:FKQ655374 FUG655374:FUM655374 GEC655374:GEI655374 GNY655374:GOE655374 GXU655374:GYA655374 HHQ655374:HHW655374 HRM655374:HRS655374 IBI655374:IBO655374 ILE655374:ILK655374 IVA655374:IVG655374 JEW655374:JFC655374 JOS655374:JOY655374 JYO655374:JYU655374 KIK655374:KIQ655374 KSG655374:KSM655374 LCC655374:LCI655374 LLY655374:LME655374 LVU655374:LWA655374 MFQ655374:MFW655374 MPM655374:MPS655374 MZI655374:MZO655374 NJE655374:NJK655374 NTA655374:NTG655374 OCW655374:ODC655374 OMS655374:OMY655374 OWO655374:OWU655374 PGK655374:PGQ655374 PQG655374:PQM655374 QAC655374:QAI655374 QJY655374:QKE655374 QTU655374:QUA655374 RDQ655374:RDW655374 RNM655374:RNS655374 RXI655374:RXO655374 SHE655374:SHK655374 SRA655374:SRG655374 TAW655374:TBC655374 TKS655374:TKY655374 TUO655374:TUU655374 UEK655374:UEQ655374 UOG655374:UOM655374 UYC655374:UYI655374 VHY655374:VIE655374 VRU655374:VSA655374 WBQ655374:WBW655374 WLM655374:WLS655374 WVI655374:WVO655374 A720910:G720910 IW720910:JC720910 SS720910:SY720910 ACO720910:ACU720910 AMK720910:AMQ720910 AWG720910:AWM720910 BGC720910:BGI720910 BPY720910:BQE720910 BZU720910:CAA720910 CJQ720910:CJW720910 CTM720910:CTS720910 DDI720910:DDO720910 DNE720910:DNK720910 DXA720910:DXG720910 EGW720910:EHC720910 EQS720910:EQY720910 FAO720910:FAU720910 FKK720910:FKQ720910 FUG720910:FUM720910 GEC720910:GEI720910 GNY720910:GOE720910 GXU720910:GYA720910 HHQ720910:HHW720910 HRM720910:HRS720910">
      <formula1>0</formula1>
    </dataValidation>
    <dataValidation type="textLength" operator="equal" allowBlank="1" showInputMessage="1" showErrorMessage="1" sqref="IBI720910:IBO720910 ILE720910:ILK720910 IVA720910:IVG720910 JEW720910:JFC720910 JOS720910:JOY720910 JYO720910:JYU720910 KIK720910:KIQ720910 KSG720910:KSM720910 LCC720910:LCI720910 LLY720910:LME720910 LVU720910:LWA720910 MFQ720910:MFW720910 MPM720910:MPS720910 MZI720910:MZO720910 NJE720910:NJK720910 NTA720910:NTG720910 OCW720910:ODC720910 OMS720910:OMY720910 OWO720910:OWU720910 PGK720910:PGQ720910 PQG720910:PQM720910 QAC720910:QAI720910 QJY720910:QKE720910 QTU720910:QUA720910 RDQ720910:RDW720910 RNM720910:RNS720910 RXI720910:RXO720910 SHE720910:SHK720910 SRA720910:SRG720910 TAW720910:TBC720910 TKS720910:TKY720910 TUO720910:TUU720910 UEK720910:UEQ720910 UOG720910:UOM720910 UYC720910:UYI720910 VHY720910:VIE720910 VRU720910:VSA720910 WBQ720910:WBW720910 WLM720910:WLS720910 WVI720910:WVO720910 A786446:G786446 IW786446:JC786446 SS786446:SY786446 ACO786446:ACU786446 AMK786446:AMQ786446 AWG786446:AWM786446 BGC786446:BGI786446 BPY786446:BQE786446 BZU786446:CAA786446 CJQ786446:CJW786446 CTM786446:CTS786446 DDI786446:DDO786446 DNE786446:DNK786446 DXA786446:DXG786446 EGW786446:EHC786446 EQS786446:EQY786446 FAO786446:FAU786446 FKK786446:FKQ786446 FUG786446:FUM786446 GEC786446:GEI786446 GNY786446:GOE786446 GXU786446:GYA786446 HHQ786446:HHW786446 HRM786446:HRS786446 IBI786446:IBO786446 ILE786446:ILK786446 IVA786446:IVG786446 JEW786446:JFC786446 JOS786446:JOY786446 JYO786446:JYU786446 KIK786446:KIQ786446 KSG786446:KSM786446 LCC786446:LCI786446 LLY786446:LME786446 LVU786446:LWA786446 MFQ786446:MFW786446 MPM786446:MPS786446 MZI786446:MZO786446 NJE786446:NJK786446 NTA786446:NTG786446 OCW786446:ODC786446 OMS786446:OMY786446 OWO786446:OWU786446 PGK786446:PGQ786446 PQG786446:PQM786446 QAC786446:QAI786446 QJY786446:QKE786446 QTU786446:QUA786446 RDQ786446:RDW786446 RNM786446:RNS786446 RXI786446:RXO786446 SHE786446:SHK786446 SRA786446:SRG786446 TAW786446:TBC786446 TKS786446:TKY786446 TUO786446:TUU786446 UEK786446:UEQ786446 UOG786446:UOM786446 UYC786446:UYI786446 VHY786446:VIE786446">
      <formula1>0</formula1>
    </dataValidation>
    <dataValidation type="textLength" operator="equal" allowBlank="1" showInputMessage="1" showErrorMessage="1" sqref="VRU786446:VSA786446 WBQ786446:WBW786446 WLM786446:WLS786446 WVI786446:WVO786446 A851982:G851982 IW851982:JC851982 SS851982:SY851982 ACO851982:ACU851982 AMK851982:AMQ851982 AWG851982:AWM851982 BGC851982:BGI851982 BPY851982:BQE851982 BZU851982:CAA851982 CJQ851982:CJW851982 CTM851982:CTS851982 DDI851982:DDO851982 DNE851982:DNK851982 DXA851982:DXG851982 EGW851982:EHC851982 EQS851982:EQY851982 FAO851982:FAU851982 FKK851982:FKQ851982 FUG851982:FUM851982 GEC851982:GEI851982 GNY851982:GOE851982 GXU851982:GYA851982 HHQ851982:HHW851982 HRM851982:HRS851982 IBI851982:IBO851982 ILE851982:ILK851982 IVA851982:IVG851982 JEW851982:JFC851982 JOS851982:JOY851982 JYO851982:JYU851982 KIK851982:KIQ851982 KSG851982:KSM851982 LCC851982:LCI851982 LLY851982:LME851982 LVU851982:LWA851982 MFQ851982:MFW851982 MPM851982:MPS851982 MZI851982:MZO851982 NJE851982:NJK851982 NTA851982:NTG851982 OCW851982:ODC851982 OMS851982:OMY851982 OWO851982:OWU851982 PGK851982:PGQ851982 PQG851982:PQM851982 QAC851982:QAI851982 QJY851982:QKE851982 QTU851982:QUA851982 RDQ851982:RDW851982 RNM851982:RNS851982 RXI851982:RXO851982 SHE851982:SHK851982 SRA851982:SRG851982 TAW851982:TBC851982 TKS851982:TKY851982 TUO851982:TUU851982 UEK851982:UEQ851982 UOG851982:UOM851982 UYC851982:UYI851982 VHY851982:VIE851982 VRU851982:VSA851982 WBQ851982:WBW851982 WLM851982:WLS851982 WVI851982:WVO851982 A917518:G917518 IW917518:JC917518 SS917518:SY917518 ACO917518:ACU917518 AMK917518:AMQ917518 AWG917518:AWM917518 BGC917518:BGI917518 BPY917518:BQE917518 BZU917518:CAA917518 CJQ917518:CJW917518 CTM917518:CTS917518 DDI917518:DDO917518 DNE917518:DNK917518 DXA917518:DXG917518 EGW917518:EHC917518 EQS917518:EQY917518 FAO917518:FAU917518 FKK917518:FKQ917518 FUG917518:FUM917518 GEC917518:GEI917518 GNY917518:GOE917518 GXU917518:GYA917518 HHQ917518:HHW917518 HRM917518:HRS917518 IBI917518:IBO917518 ILE917518:ILK917518 IVA917518:IVG917518 JEW917518:JFC917518 JOS917518:JOY917518 JYO917518:JYU917518 KIK917518:KIQ917518 KSG917518:KSM917518">
      <formula1>0</formula1>
    </dataValidation>
    <dataValidation type="textLength" operator="equal" allowBlank="1" showInputMessage="1" showErrorMessage="1" sqref="LCC917518:LCI917518 LLY917518:LME917518 LVU917518:LWA917518 MFQ917518:MFW917518 MPM917518:MPS917518 MZI917518:MZO917518 NJE917518:NJK917518 NTA917518:NTG917518 OCW917518:ODC917518 OMS917518:OMY917518 OWO917518:OWU917518 PGK917518:PGQ917518 PQG917518:PQM917518 QAC917518:QAI917518 QJY917518:QKE917518 QTU917518:QUA917518 RDQ917518:RDW917518 RNM917518:RNS917518 RXI917518:RXO917518 SHE917518:SHK917518 SRA917518:SRG917518 TAW917518:TBC917518 TKS917518:TKY917518 TUO917518:TUU917518 UEK917518:UEQ917518 UOG917518:UOM917518 UYC917518:UYI917518 VHY917518:VIE917518 VRU917518:VSA917518 WBQ917518:WBW917518 WLM917518:WLS917518 WVI917518:WVO917518 A983054:G983054 IW983054:JC983054 SS983054:SY983054 ACO983054:ACU983054 AMK983054:AMQ983054 AWG983054:AWM983054 BGC983054:BGI983054 BPY983054:BQE983054 BZU983054:CAA983054 CJQ983054:CJW983054 CTM983054:CTS983054 DDI983054:DDO983054 DNE983054:DNK983054 DXA983054:DXG983054 EGW983054:EHC983054 EQS983054:EQY983054 FAO983054:FAU983054 FKK983054:FKQ983054 FUG983054:FUM983054 GEC983054:GEI983054 GNY983054:GOE983054 GXU983054:GYA983054 HHQ983054:HHW983054 HRM983054:HRS983054 IBI983054:IBO983054 ILE983054:ILK983054 IVA983054:IVG983054 JEW983054:JFC983054 JOS983054:JOY983054 JYO983054:JYU983054 KIK983054:KIQ983054 KSG983054:KSM983054 LCC983054:LCI983054 LLY983054:LME983054 LVU983054:LWA983054 MFQ983054:MFW983054 MPM983054:MPS983054 MZI983054:MZO983054 NJE983054:NJK983054 NTA983054:NTG983054 OCW983054:ODC983054 OMS983054:OMY983054 OWO983054:OWU983054 PGK983054:PGQ983054 PQG983054:PQM983054 QAC983054:QAI983054 QJY983054:QKE983054 QTU983054:QUA983054 RDQ983054:RDW983054 RNM983054:RNS983054 RXI983054:RXO983054 SHE983054:SHK983054 SRA983054:SRG983054 TAW983054:TBC983054 TKS983054:TKY983054 TUO983054:TUU983054 UEK983054:UEQ983054 UOG983054:UOM983054 UYC983054:UYI983054 VHY983054:VIE983054 VRU983054:VSA983054 WBQ983054:WBW983054 WLM983054:WLS983054 WVI983054:WVO983054 WVI983046:WVJ983047 IW16:JC16 SS16:SY16 ACO16:ACU16">
      <formula1>0</formula1>
    </dataValidation>
    <dataValidation type="textLength" operator="equal" allowBlank="1" showInputMessage="1" showErrorMessage="1" sqref="AMK16:AMQ16 AWG16:AWM16 BGC16:BGI16 BPY16:BQE16 BZU16:CAA16 CJQ16:CJW16 CTM16:CTS16 DDI16:DDO16 DNE16:DNK16 DXA16:DXG16 EGW16:EHC16 EQS16:EQY16 FAO16:FAU16 FKK16:FKQ16 FUG16:FUM16 GEC16:GEI16 GNY16:GOE16 GXU16:GYA16 HHQ16:HHW16 HRM16:HRS16 IBI16:IBO16 ILE16:ILK16 IVA16:IVG16 JEW16:JFC16 JOS16:JOY16 JYO16:JYU16 KIK16:KIQ16 KSG16:KSM16 LCC16:LCI16 LLY16:LME16 LVU16:LWA16 MFQ16:MFW16 MPM16:MPS16 MZI16:MZO16 NJE16:NJK16 NTA16:NTG16 OCW16:ODC16 OMS16:OMY16 OWO16:OWU16 PGK16:PGQ16 PQG16:PQM16 QAC16:QAI16 QJY16:QKE16 QTU16:QUA16 RDQ16:RDW16 RNM16:RNS16 RXI16:RXO16 SHE16:SHK16 SRA16:SRG16 TAW16:TBC16 TKS16:TKY16 TUO16:TUU16 UEK16:UEQ16 UOG16:UOM16 UYC16:UYI16 VHY16:VIE16 VRU16:VSA16 WBQ16:WBW16 WLM16:WLS16 WVI16:WVO16 A65552:G65552 IW65552:JC65552 SS65552:SY65552 ACO65552:ACU65552 AMK65552:AMQ65552 AWG65552:AWM65552 BGC65552:BGI65552 BPY65552:BQE65552 BZU65552:CAA65552 CJQ65552:CJW65552 CTM65552:CTS65552 DDI65552:DDO65552 DNE65552:DNK65552 DXA65552:DXG65552 EGW65552:EHC65552 EQS65552:EQY65552 FAO65552:FAU65552 FKK65552:FKQ65552 FUG65552:FUM65552 GEC65552:GEI65552 GNY65552:GOE65552 GXU65552:GYA65552 HHQ65552:HHW65552 HRM65552:HRS65552 IBI65552:IBO65552 ILE65552:ILK65552 IVA65552:IVG65552 JEW65552:JFC65552 JOS65552:JOY65552 JYO65552:JYU65552 KIK65552:KIQ65552 KSG65552:KSM65552 LCC65552:LCI65552 LLY65552:LME65552 LVU65552:LWA65552 MFQ65552:MFW65552 MPM65552:MPS65552 MZI65552:MZO65552 NJE65552:NJK65552 NTA65552:NTG65552">
      <formula1>0</formula1>
    </dataValidation>
    <dataValidation type="textLength" operator="equal" allowBlank="1" showInputMessage="1" showErrorMessage="1" sqref="OCW65552:ODC65552 OMS65552:OMY65552 OWO65552:OWU65552 PGK65552:PGQ65552 PQG65552:PQM65552 QAC65552:QAI65552 QJY65552:QKE65552 QTU65552:QUA65552 RDQ65552:RDW65552 RNM65552:RNS65552 RXI65552:RXO65552 SHE65552:SHK65552 SRA65552:SRG65552 TAW65552:TBC65552 TKS65552:TKY65552 TUO65552:TUU65552 UEK65552:UEQ65552 UOG65552:UOM65552 UYC65552:UYI65552 VHY65552:VIE65552 VRU65552:VSA65552 WBQ65552:WBW65552 WLM65552:WLS65552 WVI65552:WVO65552 A131088:G131088 IW131088:JC131088 SS131088:SY131088 ACO131088:ACU131088 AMK131088:AMQ131088 AWG131088:AWM131088 BGC131088:BGI131088 BPY131088:BQE131088 BZU131088:CAA131088 CJQ131088:CJW131088 CTM131088:CTS131088 DDI131088:DDO131088 DNE131088:DNK131088 DXA131088:DXG131088 EGW131088:EHC131088 EQS131088:EQY131088 FAO131088:FAU131088 FKK131088:FKQ131088 FUG131088:FUM131088 GEC131088:GEI131088 GNY131088:GOE131088 GXU131088:GYA131088 HHQ131088:HHW131088 HRM131088:HRS131088 IBI131088:IBO131088 ILE131088:ILK131088 IVA131088:IVG131088 JEW131088:JFC131088 JOS131088:JOY131088 JYO131088:JYU131088 KIK131088:KIQ131088 KSG131088:KSM131088 LCC131088:LCI131088 LLY131088:LME131088 LVU131088:LWA131088 MFQ131088:MFW131088 MPM131088:MPS131088 MZI131088:MZO131088 NJE131088:NJK131088 NTA131088:NTG131088 OCW131088:ODC131088 OMS131088:OMY131088 OWO131088:OWU131088 PGK131088:PGQ131088 PQG131088:PQM131088 QAC131088:QAI131088 QJY131088:QKE131088 QTU131088:QUA131088 RDQ131088:RDW131088 RNM131088:RNS131088 RXI131088:RXO131088 SHE131088:SHK131088 SRA131088:SRG131088 TAW131088:TBC131088 TKS131088:TKY131088 TUO131088:TUU131088 UEK131088:UEQ131088 UOG131088:UOM131088 UYC131088:UYI131088 VHY131088:VIE131088 VRU131088:VSA131088 WBQ131088:WBW131088 WLM131088:WLS131088 WVI131088:WVO131088 A196624:G196624 IW196624:JC196624 SS196624:SY196624 ACO196624:ACU196624 AMK196624:AMQ196624 AWG196624:AWM196624 BGC196624:BGI196624 BPY196624:BQE196624 BZU196624:CAA196624 CJQ196624:CJW196624 CTM196624:CTS196624 DDI196624:DDO196624">
      <formula1>0</formula1>
    </dataValidation>
    <dataValidation type="textLength" operator="equal" allowBlank="1" showInputMessage="1" showErrorMessage="1" sqref="DNE196624:DNK196624 DXA196624:DXG196624 EGW196624:EHC196624 EQS196624:EQY196624 FAO196624:FAU196624 FKK196624:FKQ196624 FUG196624:FUM196624 GEC196624:GEI196624 GNY196624:GOE196624 GXU196624:GYA196624 HHQ196624:HHW196624 HRM196624:HRS196624 IBI196624:IBO196624 ILE196624:ILK196624 IVA196624:IVG196624 JEW196624:JFC196624 JOS196624:JOY196624 JYO196624:JYU196624 KIK196624:KIQ196624 KSG196624:KSM196624 LCC196624:LCI196624 LLY196624:LME196624 LVU196624:LWA196624 MFQ196624:MFW196624 MPM196624:MPS196624 MZI196624:MZO196624 NJE196624:NJK196624 NTA196624:NTG196624 OCW196624:ODC196624 OMS196624:OMY196624 OWO196624:OWU196624 PGK196624:PGQ196624 PQG196624:PQM196624 QAC196624:QAI196624 QJY196624:QKE196624 QTU196624:QUA196624 RDQ196624:RDW196624 RNM196624:RNS196624 RXI196624:RXO196624 SHE196624:SHK196624 SRA196624:SRG196624 TAW196624:TBC196624 TKS196624:TKY196624 TUO196624:TUU196624 UEK196624:UEQ196624 UOG196624:UOM196624 UYC196624:UYI196624 VHY196624:VIE196624 VRU196624:VSA196624 WBQ196624:WBW196624 WLM196624:WLS196624 WVI196624:WVO196624 A262160:G262160 IW262160:JC262160 SS262160:SY262160 ACO262160:ACU262160 AMK262160:AMQ262160 AWG262160:AWM262160 BGC262160:BGI262160 BPY262160:BQE262160 BZU262160:CAA262160 CJQ262160:CJW262160 CTM262160:CTS262160 DDI262160:DDO262160 DNE262160:DNK262160 DXA262160:DXG262160 EGW262160:EHC262160 EQS262160:EQY262160 FAO262160:FAU262160 FKK262160:FKQ262160 FUG262160:FUM262160 GEC262160:GEI262160 GNY262160:GOE262160 GXU262160:GYA262160 HHQ262160:HHW262160 HRM262160:HRS262160 IBI262160:IBO262160 ILE262160:ILK262160 IVA262160:IVG262160 JEW262160:JFC262160 JOS262160:JOY262160 JYO262160:JYU262160 KIK262160:KIQ262160 KSG262160:KSM262160 LCC262160:LCI262160 LLY262160:LME262160 LVU262160:LWA262160 MFQ262160:MFW262160 MPM262160:MPS262160 MZI262160:MZO262160 NJE262160:NJK262160 NTA262160:NTG262160 OCW262160:ODC262160 OMS262160:OMY262160 OWO262160:OWU262160 PGK262160:PGQ262160 PQG262160:PQM262160 QAC262160:QAI262160 QJY262160:QKE262160 QTU262160:QUA262160">
      <formula1>0</formula1>
    </dataValidation>
    <dataValidation type="textLength" operator="equal" allowBlank="1" showInputMessage="1" showErrorMessage="1" sqref="RDQ262160:RDW262160 RNM262160:RNS262160 RXI262160:RXO262160 SHE262160:SHK262160 SRA262160:SRG262160 TAW262160:TBC262160 TKS262160:TKY262160 TUO262160:TUU262160 UEK262160:UEQ262160 UOG262160:UOM262160 UYC262160:UYI262160 VHY262160:VIE262160 VRU262160:VSA262160 WBQ262160:WBW262160 WLM262160:WLS262160 WVI262160:WVO262160 A327696:G327696 IW327696:JC327696 SS327696:SY327696 ACO327696:ACU327696 AMK327696:AMQ327696 AWG327696:AWM327696 BGC327696:BGI327696 BPY327696:BQE327696 BZU327696:CAA327696 CJQ327696:CJW327696 CTM327696:CTS327696 DDI327696:DDO327696 DNE327696:DNK327696 DXA327696:DXG327696 EGW327696:EHC327696 EQS327696:EQY327696 FAO327696:FAU327696 FKK327696:FKQ327696 FUG327696:FUM327696 GEC327696:GEI327696 GNY327696:GOE327696 GXU327696:GYA327696 HHQ327696:HHW327696 HRM327696:HRS327696 IBI327696:IBO327696 ILE327696:ILK327696 IVA327696:IVG327696 JEW327696:JFC327696 JOS327696:JOY327696 JYO327696:JYU327696 KIK327696:KIQ327696 KSG327696:KSM327696 LCC327696:LCI327696 LLY327696:LME327696 LVU327696:LWA327696 MFQ327696:MFW327696 MPM327696:MPS327696 MZI327696:MZO327696 NJE327696:NJK327696 NTA327696:NTG327696 OCW327696:ODC327696 OMS327696:OMY327696 OWO327696:OWU327696 PGK327696:PGQ327696 PQG327696:PQM327696 QAC327696:QAI327696 QJY327696:QKE327696 QTU327696:QUA327696 RDQ327696:RDW327696 RNM327696:RNS327696 RXI327696:RXO327696 SHE327696:SHK327696 SRA327696:SRG327696 TAW327696:TBC327696 TKS327696:TKY327696 TUO327696:TUU327696 UEK327696:UEQ327696 UOG327696:UOM327696 UYC327696:UYI327696 VHY327696:VIE327696 VRU327696:VSA327696 WBQ327696:WBW327696 WLM327696:WLS327696 WVI327696:WVO327696 A393232:G393232 IW393232:JC393232 SS393232:SY393232 ACO393232:ACU393232 AMK393232:AMQ393232 AWG393232:AWM393232 BGC393232:BGI393232 BPY393232:BQE393232 BZU393232:CAA393232 CJQ393232:CJW393232 CTM393232:CTS393232 DDI393232:DDO393232 DNE393232:DNK393232 DXA393232:DXG393232 EGW393232:EHC393232 EQS393232:EQY393232 FAO393232:FAU393232 FKK393232:FKQ393232 FUG393232:FUM393232 GEC393232:GEI393232">
      <formula1>0</formula1>
    </dataValidation>
    <dataValidation type="textLength" operator="equal" allowBlank="1" showInputMessage="1" showErrorMessage="1" sqref="GNY393232:GOE393232 GXU393232:GYA393232 HHQ393232:HHW393232 HRM393232:HRS393232 IBI393232:IBO393232 ILE393232:ILK393232 IVA393232:IVG393232 JEW393232:JFC393232 JOS393232:JOY393232 JYO393232:JYU393232 KIK393232:KIQ393232 KSG393232:KSM393232 LCC393232:LCI393232 LLY393232:LME393232 LVU393232:LWA393232 MFQ393232:MFW393232 MPM393232:MPS393232 MZI393232:MZO393232 NJE393232:NJK393232 NTA393232:NTG393232 OCW393232:ODC393232 OMS393232:OMY393232 OWO393232:OWU393232 PGK393232:PGQ393232 PQG393232:PQM393232 QAC393232:QAI393232 QJY393232:QKE393232 QTU393232:QUA393232 RDQ393232:RDW393232 RNM393232:RNS393232 RXI393232:RXO393232 SHE393232:SHK393232 SRA393232:SRG393232 TAW393232:TBC393232 TKS393232:TKY393232 TUO393232:TUU393232 UEK393232:UEQ393232 UOG393232:UOM393232 UYC393232:UYI393232 VHY393232:VIE393232 VRU393232:VSA393232 WBQ393232:WBW393232 WLM393232:WLS393232 WVI393232:WVO393232 A458768:G458768 IW458768:JC458768 SS458768:SY458768 ACO458768:ACU458768 AMK458768:AMQ458768 AWG458768:AWM458768 BGC458768:BGI458768 BPY458768:BQE458768 BZU458768:CAA458768 CJQ458768:CJW458768 CTM458768:CTS458768 DDI458768:DDO458768 DNE458768:DNK458768 DXA458768:DXG458768 EGW458768:EHC458768 EQS458768:EQY458768 FAO458768:FAU458768 FKK458768:FKQ458768 FUG458768:FUM458768 GEC458768:GEI458768 GNY458768:GOE458768 GXU458768:GYA458768 HHQ458768:HHW458768 HRM458768:HRS458768 IBI458768:IBO458768 ILE458768:ILK458768 IVA458768:IVG458768 JEW458768:JFC458768 JOS458768:JOY458768 JYO458768:JYU458768 KIK458768:KIQ458768 KSG458768:KSM458768 LCC458768:LCI458768 LLY458768:LME458768 LVU458768:LWA458768 MFQ458768:MFW458768 MPM458768:MPS458768 MZI458768:MZO458768 NJE458768:NJK458768 NTA458768:NTG458768 OCW458768:ODC458768 OMS458768:OMY458768 OWO458768:OWU458768 PGK458768:PGQ458768 PQG458768:PQM458768 QAC458768:QAI458768 QJY458768:QKE458768 QTU458768:QUA458768 RDQ458768:RDW458768 RNM458768:RNS458768 RXI458768:RXO458768 SHE458768:SHK458768 SRA458768:SRG458768 TAW458768:TBC458768 TKS458768:TKY458768 TUO458768:TUU458768">
      <formula1>0</formula1>
    </dataValidation>
    <dataValidation type="textLength" operator="equal" allowBlank="1" showInputMessage="1" showErrorMessage="1" sqref="UEK458768:UEQ458768 UOG458768:UOM458768 UYC458768:UYI458768 VHY458768:VIE458768 VRU458768:VSA458768 WBQ458768:WBW458768 WLM458768:WLS458768 WVI458768:WVO458768 A524304:G524304 IW524304:JC524304 SS524304:SY524304 ACO524304:ACU524304 AMK524304:AMQ524304 AWG524304:AWM524304 BGC524304:BGI524304 BPY524304:BQE524304 BZU524304:CAA524304 CJQ524304:CJW524304 CTM524304:CTS524304 DDI524304:DDO524304 DNE524304:DNK524304 DXA524304:DXG524304 EGW524304:EHC524304 EQS524304:EQY524304 FAO524304:FAU524304 FKK524304:FKQ524304 FUG524304:FUM524304 GEC524304:GEI524304 GNY524304:GOE524304 GXU524304:GYA524304 HHQ524304:HHW524304 HRM524304:HRS524304 IBI524304:IBO524304 ILE524304:ILK524304 IVA524304:IVG524304 JEW524304:JFC524304 JOS524304:JOY524304 JYO524304:JYU524304 KIK524304:KIQ524304 KSG524304:KSM524304 LCC524304:LCI524304 LLY524304:LME524304 LVU524304:LWA524304 MFQ524304:MFW524304 MPM524304:MPS524304 MZI524304:MZO524304 NJE524304:NJK524304 NTA524304:NTG524304 OCW524304:ODC524304 OMS524304:OMY524304 OWO524304:OWU524304 PGK524304:PGQ524304 PQG524304:PQM524304 QAC524304:QAI524304 QJY524304:QKE524304 QTU524304:QUA524304 RDQ524304:RDW524304 RNM524304:RNS524304 RXI524304:RXO524304 SHE524304:SHK524304 SRA524304:SRG524304 TAW524304:TBC524304 TKS524304:TKY524304 TUO524304:TUU524304 UEK524304:UEQ524304 UOG524304:UOM524304 UYC524304:UYI524304 VHY524304:VIE524304 VRU524304:VSA524304 WBQ524304:WBW524304 WLM524304:WLS524304 WVI524304:WVO524304 A589840:G589840 IW589840:JC589840 SS589840:SY589840 ACO589840:ACU589840 AMK589840:AMQ589840 AWG589840:AWM589840 BGC589840:BGI589840 BPY589840:BQE589840 BZU589840:CAA589840 CJQ589840:CJW589840 CTM589840:CTS589840 DDI589840:DDO589840 DNE589840:DNK589840 DXA589840:DXG589840 EGW589840:EHC589840 EQS589840:EQY589840 FAO589840:FAU589840 FKK589840:FKQ589840 FUG589840:FUM589840 GEC589840:GEI589840 GNY589840:GOE589840 GXU589840:GYA589840 HHQ589840:HHW589840 HRM589840:HRS589840 IBI589840:IBO589840 ILE589840:ILK589840 IVA589840:IVG589840 JEW589840:JFC589840">
      <formula1>0</formula1>
    </dataValidation>
    <dataValidation type="textLength" operator="equal" allowBlank="1" showInputMessage="1" showErrorMessage="1" sqref="JOS589840:JOY589840 JYO589840:JYU589840 KIK589840:KIQ589840 KSG589840:KSM589840 LCC589840:LCI589840 LLY589840:LME589840 LVU589840:LWA589840 MFQ589840:MFW589840 MPM589840:MPS589840 MZI589840:MZO589840 NJE589840:NJK589840 NTA589840:NTG589840 OCW589840:ODC589840 OMS589840:OMY589840 OWO589840:OWU589840 PGK589840:PGQ589840 PQG589840:PQM589840 QAC589840:QAI589840 QJY589840:QKE589840 QTU589840:QUA589840 RDQ589840:RDW589840 RNM589840:RNS589840 RXI589840:RXO589840 SHE589840:SHK589840 SRA589840:SRG589840 TAW589840:TBC589840 TKS589840:TKY589840 TUO589840:TUU589840 UEK589840:UEQ589840 UOG589840:UOM589840 UYC589840:UYI589840 VHY589840:VIE589840 VRU589840:VSA589840 WBQ589840:WBW589840 WLM589840:WLS589840 WVI589840:WVO589840 A655376:G655376 IW655376:JC655376 SS655376:SY655376 ACO655376:ACU655376 AMK655376:AMQ655376 AWG655376:AWM655376 BGC655376:BGI655376 BPY655376:BQE655376 BZU655376:CAA655376 CJQ655376:CJW655376 CTM655376:CTS655376 DDI655376:DDO655376 DNE655376:DNK655376 DXA655376:DXG655376 EGW655376:EHC655376 EQS655376:EQY655376 FAO655376:FAU655376 FKK655376:FKQ655376 FUG655376:FUM655376 GEC655376:GEI655376 GNY655376:GOE655376 GXU655376:GYA655376 HHQ655376:HHW655376 HRM655376:HRS655376 IBI655376:IBO655376 ILE655376:ILK655376 IVA655376:IVG655376 JEW655376:JFC655376 JOS655376:JOY655376 JYO655376:JYU655376 KIK655376:KIQ655376 KSG655376:KSM655376 LCC655376:LCI655376 LLY655376:LME655376 LVU655376:LWA655376 MFQ655376:MFW655376 MPM655376:MPS655376 MZI655376:MZO655376 NJE655376:NJK655376 NTA655376:NTG655376 OCW655376:ODC655376 OMS655376:OMY655376 OWO655376:OWU655376 PGK655376:PGQ655376 PQG655376:PQM655376 QAC655376:QAI655376 QJY655376:QKE655376 QTU655376:QUA655376 RDQ655376:RDW655376 RNM655376:RNS655376 RXI655376:RXO655376 SHE655376:SHK655376 SRA655376:SRG655376 TAW655376:TBC655376 TKS655376:TKY655376 TUO655376:TUU655376 UEK655376:UEQ655376 UOG655376:UOM655376 UYC655376:UYI655376 VHY655376:VIE655376 VRU655376:VSA655376 WBQ655376:WBW655376 WLM655376:WLS655376 WVI655376:WVO655376">
      <formula1>0</formula1>
    </dataValidation>
    <dataValidation type="textLength" operator="equal" allowBlank="1" showInputMessage="1" showErrorMessage="1" sqref="A720912:G720912 IW720912:JC720912 SS720912:SY720912 ACO720912:ACU720912 AMK720912:AMQ720912 AWG720912:AWM720912 BGC720912:BGI720912 BPY720912:BQE720912 BZU720912:CAA720912 CJQ720912:CJW720912 CTM720912:CTS720912 DDI720912:DDO720912 DNE720912:DNK720912 DXA720912:DXG720912 EGW720912:EHC720912 EQS720912:EQY720912 FAO720912:FAU720912 FKK720912:FKQ720912 FUG720912:FUM720912 GEC720912:GEI720912 GNY720912:GOE720912 GXU720912:GYA720912 HHQ720912:HHW720912 HRM720912:HRS720912 IBI720912:IBO720912 ILE720912:ILK720912 IVA720912:IVG720912 JEW720912:JFC720912 JOS720912:JOY720912 JYO720912:JYU720912 KIK720912:KIQ720912 KSG720912:KSM720912 LCC720912:LCI720912 LLY720912:LME720912 LVU720912:LWA720912 MFQ720912:MFW720912 MPM720912:MPS720912 MZI720912:MZO720912 NJE720912:NJK720912 NTA720912:NTG720912 OCW720912:ODC720912 OMS720912:OMY720912 OWO720912:OWU720912 PGK720912:PGQ720912 PQG720912:PQM720912 QAC720912:QAI720912 QJY720912:QKE720912 QTU720912:QUA720912 RDQ720912:RDW720912 RNM720912:RNS720912 RXI720912:RXO720912 SHE720912:SHK720912 SRA720912:SRG720912 TAW720912:TBC720912 TKS720912:TKY720912 TUO720912:TUU720912 UEK720912:UEQ720912 UOG720912:UOM720912 UYC720912:UYI720912 VHY720912:VIE720912 VRU720912:VSA720912 WBQ720912:WBW720912 WLM720912:WLS720912 WVI720912:WVO720912 A786448:G786448 IW786448:JC786448 SS786448:SY786448 ACO786448:ACU786448 AMK786448:AMQ786448 AWG786448:AWM786448 BGC786448:BGI786448 BPY786448:BQE786448 BZU786448:CAA786448 CJQ786448:CJW786448 CTM786448:CTS786448 DDI786448:DDO786448 DNE786448:DNK786448 DXA786448:DXG786448 EGW786448:EHC786448 EQS786448:EQY786448 FAO786448:FAU786448 FKK786448:FKQ786448 FUG786448:FUM786448 GEC786448:GEI786448 GNY786448:GOE786448 GXU786448:GYA786448 HHQ786448:HHW786448 HRM786448:HRS786448 IBI786448:IBO786448 ILE786448:ILK786448 IVA786448:IVG786448 JEW786448:JFC786448 JOS786448:JOY786448 JYO786448:JYU786448 KIK786448:KIQ786448 KSG786448:KSM786448 LCC786448:LCI786448 LLY786448:LME786448 LVU786448:LWA786448 MFQ786448:MFW786448">
      <formula1>0</formula1>
    </dataValidation>
    <dataValidation type="textLength" operator="equal" allowBlank="1" showInputMessage="1" showErrorMessage="1" sqref="MPM786448:MPS786448 MZI786448:MZO786448 NJE786448:NJK786448 NTA786448:NTG786448 OCW786448:ODC786448 OMS786448:OMY786448 OWO786448:OWU786448 PGK786448:PGQ786448 PQG786448:PQM786448 QAC786448:QAI786448 QJY786448:QKE786448 QTU786448:QUA786448 RDQ786448:RDW786448 RNM786448:RNS786448 RXI786448:RXO786448 SHE786448:SHK786448 SRA786448:SRG786448 TAW786448:TBC786448 TKS786448:TKY786448 TUO786448:TUU786448 UEK786448:UEQ786448 UOG786448:UOM786448 UYC786448:UYI786448 VHY786448:VIE786448 VRU786448:VSA786448 WBQ786448:WBW786448 WLM786448:WLS786448 WVI786448:WVO786448 A851984:G851984 IW851984:JC851984 SS851984:SY851984 ACO851984:ACU851984 AMK851984:AMQ851984 AWG851984:AWM851984 BGC851984:BGI851984 BPY851984:BQE851984 BZU851984:CAA851984 CJQ851984:CJW851984 CTM851984:CTS851984 DDI851984:DDO851984 DNE851984:DNK851984 DXA851984:DXG851984 EGW851984:EHC851984 EQS851984:EQY851984 FAO851984:FAU851984 FKK851984:FKQ851984 FUG851984:FUM851984 GEC851984:GEI851984 GNY851984:GOE851984 GXU851984:GYA851984 HHQ851984:HHW851984 HRM851984:HRS851984 IBI851984:IBO851984 ILE851984:ILK851984 IVA851984:IVG851984 JEW851984:JFC851984 JOS851984:JOY851984 JYO851984:JYU851984 KIK851984:KIQ851984 KSG851984:KSM851984 LCC851984:LCI851984 LLY851984:LME851984 LVU851984:LWA851984 MFQ851984:MFW851984 MPM851984:MPS851984 MZI851984:MZO851984 NJE851984:NJK851984 NTA851984:NTG851984 OCW851984:ODC851984 OMS851984:OMY851984 OWO851984:OWU851984 PGK851984:PGQ851984 PQG851984:PQM851984 QAC851984:QAI851984 QJY851984:QKE851984 QTU851984:QUA851984 RDQ851984:RDW851984 RNM851984:RNS851984 RXI851984:RXO851984 SHE851984:SHK851984 SRA851984:SRG851984 TAW851984:TBC851984 TKS851984:TKY851984 TUO851984:TUU851984 UEK851984:UEQ851984 UOG851984:UOM851984 UYC851984:UYI851984 VHY851984:VIE851984 VRU851984:VSA851984 WBQ851984:WBW851984 WLM851984:WLS851984 WVI851984:WVO851984 A917520:G917520 IW917520:JC917520 SS917520:SY917520 ACO917520:ACU917520 AMK917520:AMQ917520 AWG917520:AWM917520 BGC917520:BGI917520 BPY917520:BQE917520">
      <formula1>0</formula1>
    </dataValidation>
    <dataValidation type="textLength" operator="equal" allowBlank="1" showInputMessage="1" showErrorMessage="1" sqref="BZU917520:CAA917520 CJQ917520:CJW917520 CTM917520:CTS917520 DDI917520:DDO917520 DNE917520:DNK917520 DXA917520:DXG917520 EGW917520:EHC917520 EQS917520:EQY917520 FAO917520:FAU917520 FKK917520:FKQ917520 FUG917520:FUM917520 GEC917520:GEI917520 GNY917520:GOE917520 GXU917520:GYA917520 HHQ917520:HHW917520 HRM917520:HRS917520 IBI917520:IBO917520 ILE917520:ILK917520 IVA917520:IVG917520 JEW917520:JFC917520 JOS917520:JOY917520 JYO917520:JYU917520 KIK917520:KIQ917520 KSG917520:KSM917520 LCC917520:LCI917520 LLY917520:LME917520 LVU917520:LWA917520 MFQ917520:MFW917520 MPM917520:MPS917520 MZI917520:MZO917520 NJE917520:NJK917520 NTA917520:NTG917520 OCW917520:ODC917520 OMS917520:OMY917520 OWO917520:OWU917520 PGK917520:PGQ917520 PQG917520:PQM917520 QAC917520:QAI917520 QJY917520:QKE917520 QTU917520:QUA917520 RDQ917520:RDW917520 RNM917520:RNS917520 RXI917520:RXO917520 SHE917520:SHK917520 SRA917520:SRG917520 TAW917520:TBC917520 TKS917520:TKY917520 TUO917520:TUU917520 UEK917520:UEQ917520 UOG917520:UOM917520 UYC917520:UYI917520 VHY917520:VIE917520 VRU917520:VSA917520 WBQ917520:WBW917520 WLM917520:WLS917520 WVI917520:WVO917520 A983056:G983056 IW983056:JC983056 SS983056:SY983056 ACO983056:ACU983056 AMK983056:AMQ983056 AWG983056:AWM983056 BGC983056:BGI983056 BPY983056:BQE983056 BZU983056:CAA983056 CJQ983056:CJW983056 CTM983056:CTS983056 DDI983056:DDO983056 DNE983056:DNK983056 DXA983056:DXG983056 EGW983056:EHC983056 EQS983056:EQY983056 FAO983056:FAU983056 FKK983056:FKQ983056 FUG983056:FUM983056 GEC983056:GEI983056 GNY983056:GOE983056 GXU983056:GYA983056 HHQ983056:HHW983056 HRM983056:HRS983056 IBI983056:IBO983056 ILE983056:ILK983056 IVA983056:IVG983056 JEW983056:JFC983056 JOS983056:JOY983056 JYO983056:JYU983056 KIK983056:KIQ983056 KSG983056:KSM983056 LCC983056:LCI983056 LLY983056:LME983056 LVU983056:LWA983056 MFQ983056:MFW983056 MPM983056:MPS983056 MZI983056:MZO983056 NJE983056:NJK983056 NTA983056:NTG983056 OCW983056:ODC983056 OMS983056:OMY983056 OWO983056:OWU983056 PGK983056:PGQ983056">
      <formula1>0</formula1>
    </dataValidation>
    <dataValidation type="textLength" operator="equal" allowBlank="1" showInputMessage="1" showErrorMessage="1" sqref="PQG983056:PQM983056 QAC983056:QAI983056 QJY983056:QKE983056 QTU983056:QUA983056 RDQ983056:RDW983056 RNM983056:RNS983056 RXI983056:RXO983056 SHE983056:SHK983056 SRA983056:SRG983056 TAW983056:TBC983056 TKS983056:TKY983056 TUO983056:TUU983056 UEK983056:UEQ983056 UOG983056:UOM983056 UYC983056:UYI983056 VHY983056:VIE983056 VRU983056:VSA983056 WBQ983056:WBW983056 WLM983056:WLS983056 WVI983056:WVO983056 D65542:G65544 IZ65542:JC65544 SV65542:SY65544 ACR65542:ACU65544 AMN65542:AMQ65544 AWJ65542:AWM65544 BGF65542:BGI65544 BQB65542:BQE65544 BZX65542:CAA65544 CJT65542:CJW65544 CTP65542:CTS65544 DDL65542:DDO65544 DNH65542:DNK65544 DXD65542:DXG65544 EGZ65542:EHC65544 EQV65542:EQY65544 FAR65542:FAU65544 FKN65542:FKQ65544 FUJ65542:FUM65544 GEF65542:GEI65544 GOB65542:GOE65544 GXX65542:GYA65544 HHT65542:HHW65544 HRP65542:HRS65544 IBL65542:IBO65544 ILH65542:ILK65544 IVD65542:IVG65544 JEZ65542:JFC65544 JOV65542:JOY65544 JYR65542:JYU65544 KIN65542:KIQ65544 KSJ65542:KSM65544 LCF65542:LCI65544 LMB65542:LME65544 LVX65542:LWA65544 MFT65542:MFW65544 MPP65542:MPS65544 MZL65542:MZO65544 NJH65542:NJK65544 NTD65542:NTG65544 OCZ65542:ODC65544 OMV65542:OMY65544 OWR65542:OWU65544 PGN65542:PGQ65544 PQJ65542:PQM65544 QAF65542:QAI65544 QKB65542:QKE65544 QTX65542:QUA65544 RDT65542:RDW65544 RNP65542:RNS65544 RXL65542:RXO65544 SHH65542:SHK65544 SRD65542:SRG65544 TAZ65542:TBC65544 TKV65542:TKY65544 TUR65542:TUU65544 UEN65542:UEQ65544 UOJ65542:UOM65544 UYF65542:UYI65544 VIB65542:VIE65544 VRX65542:VSA65544 WBT65542:WBW65544 WLP65542:WLS65544 WVL65542:WVO65544 D131078:G131080 IZ131078:JC131080 SV131078:SY131080 ACR131078:ACU131080 AMN131078:AMQ131080 AWJ131078:AWM131080 BGF131078:BGI131080 BQB131078:BQE131080 BZX131078:CAA131080 CJT131078:CJW131080 CTP131078:CTS131080 DDL131078:DDO131080 DNH131078:DNK131080 DXD131078:DXG131080 EGZ131078:EHC131080 EQV131078:EQY131080">
      <formula1>0</formula1>
    </dataValidation>
    <dataValidation type="textLength" operator="equal" allowBlank="1" showInputMessage="1" showErrorMessage="1" sqref="FAR131078:FAU131080 FKN131078:FKQ131080 FUJ131078:FUM131080 GEF131078:GEI131080 GOB131078:GOE131080 GXX131078:GYA131080 HHT131078:HHW131080 HRP131078:HRS131080 IBL131078:IBO131080 ILH131078:ILK131080 IVD131078:IVG131080 JEZ131078:JFC131080 JOV131078:JOY131080 JYR131078:JYU131080 KIN131078:KIQ131080 KSJ131078:KSM131080 LCF131078:LCI131080 LMB131078:LME131080 LVX131078:LWA131080 MFT131078:MFW131080 MPP131078:MPS131080 MZL131078:MZO131080 NJH131078:NJK131080 NTD131078:NTG131080 OCZ131078:ODC131080 OMV131078:OMY131080 OWR131078:OWU131080 PGN131078:PGQ131080 PQJ131078:PQM131080 QAF131078:QAI131080 QKB131078:QKE131080 QTX131078:QUA131080 RDT131078:RDW131080 RNP131078:RNS131080 RXL131078:RXO131080 SHH131078:SHK131080 SRD131078:SRG131080 TAZ131078:TBC131080 TKV131078:TKY131080 TUR131078:TUU131080 UEN131078:UEQ131080 UOJ131078:UOM131080 UYF131078:UYI131080 VIB131078:VIE131080 VRX131078:VSA131080 WBT131078:WBW131080 WLP131078:WLS131080 WVL131078:WVO131080 D196614:G196616 IZ196614:JC196616 SV196614:SY196616 ACR196614:ACU196616 AMN196614:AMQ196616 AWJ196614:AWM196616 BGF196614:BGI196616 BQB196614:BQE196616 BZX196614:CAA196616 CJT196614:CJW196616 CTP196614:CTS196616 DDL196614:DDO196616 DNH196614:DNK196616 DXD196614:DXG196616 EGZ196614:EHC196616 EQV196614:EQY196616 FAR196614:FAU196616 FKN196614:FKQ196616 FUJ196614:FUM196616 GEF196614:GEI196616 GOB196614:GOE196616 GXX196614:GYA196616 HHT196614:HHW196616 HRP196614:HRS196616 IBL196614:IBO196616 ILH196614:ILK196616 IVD196614:IVG196616 JEZ196614:JFC196616 JOV196614:JOY196616 JYR196614:JYU196616 KIN196614:KIQ196616 KSJ196614:KSM196616 LCF196614:LCI196616 LMB196614:LME196616 LVX196614:LWA196616 MFT196614:MFW196616 MPP196614:MPS196616 MZL196614:MZO196616 NJH196614:NJK196616 NTD196614:NTG196616 OCZ196614:ODC196616 OMV196614:OMY196616 OWR196614:OWU196616 PGN196614:PGQ196616 PQJ196614:PQM196616 QAF196614:QAI196616 QKB196614:QKE196616 QTX196614:QUA196616 RDT196614:RDW196616 RNP196614:RNS196616 RXL196614:RXO196616 SHH196614:SHK196616">
      <formula1>0</formula1>
    </dataValidation>
    <dataValidation type="textLength" operator="equal" allowBlank="1" showInputMessage="1" showErrorMessage="1" sqref="SRD196614:SRG196616 TAZ196614:TBC196616 TKV196614:TKY196616 TUR196614:TUU196616 UEN196614:UEQ196616 UOJ196614:UOM196616 UYF196614:UYI196616 VIB196614:VIE196616 VRX196614:VSA196616 WBT196614:WBW196616 WLP196614:WLS196616 WVL196614:WVO196616 D262150:G262152 IZ262150:JC262152 SV262150:SY262152 ACR262150:ACU262152 AMN262150:AMQ262152 AWJ262150:AWM262152 BGF262150:BGI262152 BQB262150:BQE262152 BZX262150:CAA262152 CJT262150:CJW262152 CTP262150:CTS262152 DDL262150:DDO262152 DNH262150:DNK262152 DXD262150:DXG262152 EGZ262150:EHC262152 EQV262150:EQY262152 FAR262150:FAU262152 FKN262150:FKQ262152 FUJ262150:FUM262152 GEF262150:GEI262152 GOB262150:GOE262152 GXX262150:GYA262152 HHT262150:HHW262152 HRP262150:HRS262152 IBL262150:IBO262152 ILH262150:ILK262152 IVD262150:IVG262152 JEZ262150:JFC262152 JOV262150:JOY262152 JYR262150:JYU262152 KIN262150:KIQ262152 KSJ262150:KSM262152 LCF262150:LCI262152 LMB262150:LME262152 LVX262150:LWA262152 MFT262150:MFW262152 MPP262150:MPS262152 MZL262150:MZO262152 NJH262150:NJK262152 NTD262150:NTG262152 OCZ262150:ODC262152 OMV262150:OMY262152 OWR262150:OWU262152 PGN262150:PGQ262152 PQJ262150:PQM262152 QAF262150:QAI262152 QKB262150:QKE262152 QTX262150:QUA262152 RDT262150:RDW262152 RNP262150:RNS262152 RXL262150:RXO262152 SHH262150:SHK262152 SRD262150:SRG262152 TAZ262150:TBC262152 TKV262150:TKY262152 TUR262150:TUU262152 UEN262150:UEQ262152 UOJ262150:UOM262152 UYF262150:UYI262152 VIB262150:VIE262152 VRX262150:VSA262152 WBT262150:WBW262152 WLP262150:WLS262152 WVL262150:WVO262152 D327686:G327688 IZ327686:JC327688 SV327686:SY327688 ACR327686:ACU327688 AMN327686:AMQ327688 AWJ327686:AWM327688 BGF327686:BGI327688 BQB327686:BQE327688 BZX327686:CAA327688 CJT327686:CJW327688 CTP327686:CTS327688 DDL327686:DDO327688 DNH327686:DNK327688 DXD327686:DXG327688 EGZ327686:EHC327688 EQV327686:EQY327688 FAR327686:FAU327688 FKN327686:FKQ327688 FUJ327686:FUM327688 GEF327686:GEI327688 GOB327686:GOE327688 GXX327686:GYA327688 HHT327686:HHW327688 HRP327686:HRS327688">
      <formula1>0</formula1>
    </dataValidation>
    <dataValidation type="textLength" operator="equal" allowBlank="1" showInputMessage="1" showErrorMessage="1" sqref="IBL327686:IBO327688 ILH327686:ILK327688 IVD327686:IVG327688 JEZ327686:JFC327688 JOV327686:JOY327688 JYR327686:JYU327688 KIN327686:KIQ327688 KSJ327686:KSM327688 LCF327686:LCI327688 LMB327686:LME327688 LVX327686:LWA327688 MFT327686:MFW327688 MPP327686:MPS327688 MZL327686:MZO327688 NJH327686:NJK327688 NTD327686:NTG327688 OCZ327686:ODC327688 OMV327686:OMY327688 OWR327686:OWU327688 PGN327686:PGQ327688 PQJ327686:PQM327688 QAF327686:QAI327688 QKB327686:QKE327688 QTX327686:QUA327688 RDT327686:RDW327688 RNP327686:RNS327688 RXL327686:RXO327688 SHH327686:SHK327688 SRD327686:SRG327688 TAZ327686:TBC327688 TKV327686:TKY327688 TUR327686:TUU327688 UEN327686:UEQ327688 UOJ327686:UOM327688 UYF327686:UYI327688 VIB327686:VIE327688 VRX327686:VSA327688 WBT327686:WBW327688 WLP327686:WLS327688 WVL327686:WVO327688 D393222:G393224 IZ393222:JC393224 SV393222:SY393224 ACR393222:ACU393224 AMN393222:AMQ393224 AWJ393222:AWM393224 BGF393222:BGI393224 BQB393222:BQE393224 BZX393222:CAA393224 CJT393222:CJW393224 CTP393222:CTS393224 DDL393222:DDO393224 DNH393222:DNK393224 DXD393222:DXG393224 EGZ393222:EHC393224 EQV393222:EQY393224 FAR393222:FAU393224 FKN393222:FKQ393224 FUJ393222:FUM393224 GEF393222:GEI393224 GOB393222:GOE393224 GXX393222:GYA393224 HHT393222:HHW393224 HRP393222:HRS393224 IBL393222:IBO393224 ILH393222:ILK393224 IVD393222:IVG393224 JEZ393222:JFC393224 JOV393222:JOY393224 JYR393222:JYU393224 KIN393222:KIQ393224 KSJ393222:KSM393224 LCF393222:LCI393224 LMB393222:LME393224 LVX393222:LWA393224 MFT393222:MFW393224 MPP393222:MPS393224 MZL393222:MZO393224 NJH393222:NJK393224 NTD393222:NTG393224 OCZ393222:ODC393224 OMV393222:OMY393224 OWR393222:OWU393224 PGN393222:PGQ393224 PQJ393222:PQM393224 QAF393222:QAI393224 QKB393222:QKE393224 QTX393222:QUA393224 RDT393222:RDW393224 RNP393222:RNS393224 RXL393222:RXO393224 SHH393222:SHK393224 SRD393222:SRG393224 TAZ393222:TBC393224 TKV393222:TKY393224 TUR393222:TUU393224 UEN393222:UEQ393224 UOJ393222:UOM393224 UYF393222:UYI393224 VIB393222:VIE393224">
      <formula1>0</formula1>
    </dataValidation>
    <dataValidation type="textLength" operator="equal" allowBlank="1" showInputMessage="1" showErrorMessage="1" sqref="VRX393222:VSA393224 WBT393222:WBW393224 WLP393222:WLS393224 WVL393222:WVO393224 D458758:G458760 IZ458758:JC458760 SV458758:SY458760 ACR458758:ACU458760 AMN458758:AMQ458760 AWJ458758:AWM458760 BGF458758:BGI458760 BQB458758:BQE458760 BZX458758:CAA458760 CJT458758:CJW458760 CTP458758:CTS458760 DDL458758:DDO458760 DNH458758:DNK458760 DXD458758:DXG458760 EGZ458758:EHC458760 EQV458758:EQY458760 FAR458758:FAU458760 FKN458758:FKQ458760 FUJ458758:FUM458760 GEF458758:GEI458760 GOB458758:GOE458760 GXX458758:GYA458760 HHT458758:HHW458760 HRP458758:HRS458760 IBL458758:IBO458760 ILH458758:ILK458760 IVD458758:IVG458760 JEZ458758:JFC458760 JOV458758:JOY458760 JYR458758:JYU458760 KIN458758:KIQ458760 KSJ458758:KSM458760 LCF458758:LCI458760 LMB458758:LME458760 LVX458758:LWA458760 MFT458758:MFW458760 MPP458758:MPS458760 MZL458758:MZO458760 NJH458758:NJK458760 NTD458758:NTG458760 OCZ458758:ODC458760 OMV458758:OMY458760 OWR458758:OWU458760 PGN458758:PGQ458760 PQJ458758:PQM458760 QAF458758:QAI458760 QKB458758:QKE458760 QTX458758:QUA458760 RDT458758:RDW458760 RNP458758:RNS458760 RXL458758:RXO458760 SHH458758:SHK458760 SRD458758:SRG458760 TAZ458758:TBC458760 TKV458758:TKY458760 TUR458758:TUU458760 UEN458758:UEQ458760 UOJ458758:UOM458760 UYF458758:UYI458760 VIB458758:VIE458760 VRX458758:VSA458760 WBT458758:WBW458760 WLP458758:WLS458760 WVL458758:WVO458760 D524294:G524296 IZ524294:JC524296 SV524294:SY524296 ACR524294:ACU524296 AMN524294:AMQ524296 AWJ524294:AWM524296 BGF524294:BGI524296 BQB524294:BQE524296 BZX524294:CAA524296 CJT524294:CJW524296 CTP524294:CTS524296 DDL524294:DDO524296 DNH524294:DNK524296 DXD524294:DXG524296 EGZ524294:EHC524296 EQV524294:EQY524296 FAR524294:FAU524296 FKN524294:FKQ524296 FUJ524294:FUM524296 GEF524294:GEI524296 GOB524294:GOE524296 GXX524294:GYA524296 HHT524294:HHW524296 HRP524294:HRS524296 IBL524294:IBO524296 ILH524294:ILK524296 IVD524294:IVG524296 JEZ524294:JFC524296 JOV524294:JOY524296 JYR524294:JYU524296 KIN524294:KIQ524296 KSJ524294:KSM524296">
      <formula1>0</formula1>
    </dataValidation>
    <dataValidation type="textLength" operator="equal" allowBlank="1" showInputMessage="1" showErrorMessage="1" sqref="LCF524294:LCI524296 LMB524294:LME524296 LVX524294:LWA524296 MFT524294:MFW524296 MPP524294:MPS524296 MZL524294:MZO524296 NJH524294:NJK524296 NTD524294:NTG524296 OCZ524294:ODC524296 OMV524294:OMY524296 OWR524294:OWU524296 PGN524294:PGQ524296 PQJ524294:PQM524296 QAF524294:QAI524296 QKB524294:QKE524296 QTX524294:QUA524296 RDT524294:RDW524296 RNP524294:RNS524296 RXL524294:RXO524296 SHH524294:SHK524296 SRD524294:SRG524296 TAZ524294:TBC524296 TKV524294:TKY524296 TUR524294:TUU524296 UEN524294:UEQ524296 UOJ524294:UOM524296 UYF524294:UYI524296 VIB524294:VIE524296 VRX524294:VSA524296 WBT524294:WBW524296 WLP524294:WLS524296 WVL524294:WVO524296 D589830:G589832 IZ589830:JC589832 SV589830:SY589832 ACR589830:ACU589832 AMN589830:AMQ589832 AWJ589830:AWM589832 BGF589830:BGI589832 BQB589830:BQE589832 BZX589830:CAA589832 CJT589830:CJW589832 CTP589830:CTS589832 DDL589830:DDO589832 DNH589830:DNK589832 DXD589830:DXG589832 EGZ589830:EHC589832 EQV589830:EQY589832 FAR589830:FAU589832 FKN589830:FKQ589832 FUJ589830:FUM589832 GEF589830:GEI589832 GOB589830:GOE589832 GXX589830:GYA589832 HHT589830:HHW589832 HRP589830:HRS589832 IBL589830:IBO589832 ILH589830:ILK589832 IVD589830:IVG589832 JEZ589830:JFC589832 JOV589830:JOY589832 JYR589830:JYU589832 KIN589830:KIQ589832 KSJ589830:KSM589832 LCF589830:LCI589832 LMB589830:LME589832 LVX589830:LWA589832 MFT589830:MFW589832 MPP589830:MPS589832 MZL589830:MZO589832 NJH589830:NJK589832 NTD589830:NTG589832 OCZ589830:ODC589832 OMV589830:OMY589832 OWR589830:OWU589832 PGN589830:PGQ589832 PQJ589830:PQM589832 QAF589830:QAI589832 QKB589830:QKE589832 QTX589830:QUA589832 RDT589830:RDW589832 RNP589830:RNS589832 RXL589830:RXO589832 SHH589830:SHK589832 SRD589830:SRG589832 TAZ589830:TBC589832 TKV589830:TKY589832 TUR589830:TUU589832 UEN589830:UEQ589832 UOJ589830:UOM589832 UYF589830:UYI589832 VIB589830:VIE589832 VRX589830:VSA589832 WBT589830:WBW589832 WLP589830:WLS589832 WVL589830:WVO589832 D655366:G655368 IZ655366:JC655368 SV655366:SY655368 ACR655366:ACU655368">
      <formula1>0</formula1>
    </dataValidation>
    <dataValidation type="textLength" operator="equal" allowBlank="1" showInputMessage="1" showErrorMessage="1" sqref="AMN655366:AMQ655368 AWJ655366:AWM655368 BGF655366:BGI655368 BQB655366:BQE655368 BZX655366:CAA655368 CJT655366:CJW655368 CTP655366:CTS655368 DDL655366:DDO655368 DNH655366:DNK655368 DXD655366:DXG655368 EGZ655366:EHC655368 EQV655366:EQY655368 FAR655366:FAU655368 FKN655366:FKQ655368 FUJ655366:FUM655368 GEF655366:GEI655368 GOB655366:GOE655368 GXX655366:GYA655368 HHT655366:HHW655368 HRP655366:HRS655368 IBL655366:IBO655368 ILH655366:ILK655368 IVD655366:IVG655368 JEZ655366:JFC655368 JOV655366:JOY655368 JYR655366:JYU655368 KIN655366:KIQ655368 KSJ655366:KSM655368 LCF655366:LCI655368 LMB655366:LME655368 LVX655366:LWA655368 MFT655366:MFW655368 MPP655366:MPS655368 MZL655366:MZO655368 NJH655366:NJK655368 NTD655366:NTG655368 OCZ655366:ODC655368 OMV655366:OMY655368 OWR655366:OWU655368 PGN655366:PGQ655368 PQJ655366:PQM655368 QAF655366:QAI655368 QKB655366:QKE655368 QTX655366:QUA655368 RDT655366:RDW655368 RNP655366:RNS655368 RXL655366:RXO655368 SHH655366:SHK655368 SRD655366:SRG655368 TAZ655366:TBC655368 TKV655366:TKY655368 TUR655366:TUU655368 UEN655366:UEQ655368 UOJ655366:UOM655368 UYF655366:UYI655368 VIB655366:VIE655368 VRX655366:VSA655368 WBT655366:WBW655368 WLP655366:WLS655368 WVL655366:WVO655368 D720902:G720904 IZ720902:JC720904 SV720902:SY720904 ACR720902:ACU720904 AMN720902:AMQ720904 AWJ720902:AWM720904 BGF720902:BGI720904 BQB720902:BQE720904 BZX720902:CAA720904 CJT720902:CJW720904 CTP720902:CTS720904 DDL720902:DDO720904 DNH720902:DNK720904 DXD720902:DXG720904 EGZ720902:EHC720904 EQV720902:EQY720904 FAR720902:FAU720904 FKN720902:FKQ720904 FUJ720902:FUM720904 GEF720902:GEI720904 GOB720902:GOE720904 GXX720902:GYA720904 HHT720902:HHW720904 HRP720902:HRS720904 IBL720902:IBO720904 ILH720902:ILK720904 IVD720902:IVG720904 JEZ720902:JFC720904 JOV720902:JOY720904 JYR720902:JYU720904 KIN720902:KIQ720904 KSJ720902:KSM720904 LCF720902:LCI720904 LMB720902:LME720904 LVX720902:LWA720904 MFT720902:MFW720904 MPP720902:MPS720904 MZL720902:MZO720904 NJH720902:NJK720904 NTD720902:NTG720904">
      <formula1>0</formula1>
    </dataValidation>
    <dataValidation type="textLength" operator="equal" allowBlank="1" showInputMessage="1" showErrorMessage="1" sqref="OCZ720902:ODC720904 OMV720902:OMY720904 OWR720902:OWU720904 PGN720902:PGQ720904 PQJ720902:PQM720904 QAF720902:QAI720904 QKB720902:QKE720904 QTX720902:QUA720904 RDT720902:RDW720904 RNP720902:RNS720904 RXL720902:RXO720904 SHH720902:SHK720904 SRD720902:SRG720904 TAZ720902:TBC720904 TKV720902:TKY720904 TUR720902:TUU720904 UEN720902:UEQ720904 UOJ720902:UOM720904 UYF720902:UYI720904 VIB720902:VIE720904 VRX720902:VSA720904 WBT720902:WBW720904 WLP720902:WLS720904 WVL720902:WVO720904 D786438:G786440 IZ786438:JC786440 SV786438:SY786440 ACR786438:ACU786440 AMN786438:AMQ786440 AWJ786438:AWM786440 BGF786438:BGI786440 BQB786438:BQE786440 BZX786438:CAA786440 CJT786438:CJW786440 CTP786438:CTS786440 DDL786438:DDO786440 DNH786438:DNK786440 DXD786438:DXG786440 EGZ786438:EHC786440 EQV786438:EQY786440 FAR786438:FAU786440 FKN786438:FKQ786440 FUJ786438:FUM786440 GEF786438:GEI786440 GOB786438:GOE786440 GXX786438:GYA786440 HHT786438:HHW786440 HRP786438:HRS786440 IBL786438:IBO786440 ILH786438:ILK786440 IVD786438:IVG786440 JEZ786438:JFC786440 JOV786438:JOY786440 JYR786438:JYU786440 KIN786438:KIQ786440 KSJ786438:KSM786440 LCF786438:LCI786440 LMB786438:LME786440 LVX786438:LWA786440 MFT786438:MFW786440 MPP786438:MPS786440 MZL786438:MZO786440 NJH786438:NJK786440 NTD786438:NTG786440 OCZ786438:ODC786440 OMV786438:OMY786440 OWR786438:OWU786440 PGN786438:PGQ786440 PQJ786438:PQM786440 QAF786438:QAI786440 QKB786438:QKE786440 QTX786438:QUA786440 RDT786438:RDW786440 RNP786438:RNS786440 RXL786438:RXO786440 SHH786438:SHK786440 SRD786438:SRG786440 TAZ786438:TBC786440 TKV786438:TKY786440 TUR786438:TUU786440 UEN786438:UEQ786440 UOJ786438:UOM786440 UYF786438:UYI786440 VIB786438:VIE786440 VRX786438:VSA786440 WBT786438:WBW786440 WLP786438:WLS786440 WVL786438:WVO786440 D851974:G851976 IZ851974:JC851976 SV851974:SY851976 ACR851974:ACU851976 AMN851974:AMQ851976 AWJ851974:AWM851976 BGF851974:BGI851976 BQB851974:BQE851976 BZX851974:CAA851976 CJT851974:CJW851976 CTP851974:CTS851976 DDL851974:DDO851976">
      <formula1>0</formula1>
    </dataValidation>
    <dataValidation type="textLength" operator="equal" allowBlank="1" showInputMessage="1" showErrorMessage="1" sqref="DNH851974:DNK851976 DXD851974:DXG851976 EGZ851974:EHC851976 EQV851974:EQY851976 FAR851974:FAU851976 FKN851974:FKQ851976 FUJ851974:FUM851976 GEF851974:GEI851976 GOB851974:GOE851976 GXX851974:GYA851976 HHT851974:HHW851976 HRP851974:HRS851976 IBL851974:IBO851976 ILH851974:ILK851976 IVD851974:IVG851976 JEZ851974:JFC851976 JOV851974:JOY851976 JYR851974:JYU851976 KIN851974:KIQ851976 KSJ851974:KSM851976 LCF851974:LCI851976 LMB851974:LME851976 LVX851974:LWA851976 MFT851974:MFW851976 MPP851974:MPS851976 MZL851974:MZO851976 NJH851974:NJK851976 NTD851974:NTG851976 OCZ851974:ODC851976 OMV851974:OMY851976 OWR851974:OWU851976 PGN851974:PGQ851976 PQJ851974:PQM851976 QAF851974:QAI851976 QKB851974:QKE851976 QTX851974:QUA851976 RDT851974:RDW851976 RNP851974:RNS851976 RXL851974:RXO851976 SHH851974:SHK851976 SRD851974:SRG851976 TAZ851974:TBC851976 TKV851974:TKY851976 TUR851974:TUU851976 UEN851974:UEQ851976 UOJ851974:UOM851976 UYF851974:UYI851976 VIB851974:VIE851976 VRX851974:VSA851976 WBT851974:WBW851976 WLP851974:WLS851976 WVL851974:WVO851976 D917510:G917512 IZ917510:JC917512 SV917510:SY917512 ACR917510:ACU917512 AMN917510:AMQ917512 AWJ917510:AWM917512 BGF917510:BGI917512 BQB917510:BQE917512 BZX917510:CAA917512 CJT917510:CJW917512 CTP917510:CTS917512 DDL917510:DDO917512 DNH917510:DNK917512 DXD917510:DXG917512 EGZ917510:EHC917512 EQV917510:EQY917512 FAR917510:FAU917512 FKN917510:FKQ917512 FUJ917510:FUM917512 GEF917510:GEI917512 GOB917510:GOE917512 GXX917510:GYA917512 HHT917510:HHW917512 HRP917510:HRS917512 IBL917510:IBO917512 ILH917510:ILK917512 IVD917510:IVG917512 JEZ917510:JFC917512 JOV917510:JOY917512 JYR917510:JYU917512 KIN917510:KIQ917512 KSJ917510:KSM917512 LCF917510:LCI917512 LMB917510:LME917512 LVX917510:LWA917512 MFT917510:MFW917512 MPP917510:MPS917512 MZL917510:MZO917512 NJH917510:NJK917512 NTD917510:NTG917512 OCZ917510:ODC917512 OMV917510:OMY917512 OWR917510:OWU917512 PGN917510:PGQ917512 PQJ917510:PQM917512 QAF917510:QAI917512 QKB917510:QKE917512 QTX917510:QUA917512">
      <formula1>0</formula1>
    </dataValidation>
    <dataValidation type="textLength" operator="equal" allowBlank="1" showInputMessage="1" showErrorMessage="1" sqref="RDT917510:RDW917512 RNP917510:RNS917512 RXL917510:RXO917512 SHH917510:SHK917512 SRD917510:SRG917512 TAZ917510:TBC917512 TKV917510:TKY917512 TUR917510:TUU917512 UEN917510:UEQ917512 UOJ917510:UOM917512 UYF917510:UYI917512 VIB917510:VIE917512 VRX917510:VSA917512 WBT917510:WBW917512 WLP917510:WLS917512 WVL917510:WVO917512 D983046:G983048 IZ983046:JC983048 SV983046:SY983048 ACR983046:ACU983048 AMN983046:AMQ983048 AWJ983046:AWM983048 BGF983046:BGI983048 BQB983046:BQE983048 BZX983046:CAA983048 CJT983046:CJW983048 CTP983046:CTS983048 DDL983046:DDO983048 DNH983046:DNK983048 DXD983046:DXG983048 EGZ983046:EHC983048 EQV983046:EQY983048 FAR983046:FAU983048 FKN983046:FKQ983048 FUJ983046:FUM983048 GEF983046:GEI983048 GOB983046:GOE983048 GXX983046:GYA983048 HHT983046:HHW983048 HRP983046:HRS983048 IBL983046:IBO983048 ILH983046:ILK983048 IVD983046:IVG983048 JEZ983046:JFC983048 JOV983046:JOY983048 JYR983046:JYU983048 KIN983046:KIQ983048 KSJ983046:KSM983048 LCF983046:LCI983048 LMB983046:LME983048 LVX983046:LWA983048 MFT983046:MFW983048 MPP983046:MPS983048 MZL983046:MZO983048 NJH983046:NJK983048 NTD983046:NTG983048 OCZ983046:ODC983048 OMV983046:OMY983048 OWR983046:OWU983048 PGN983046:PGQ983048 PQJ983046:PQM983048 QAF983046:QAI983048 QKB983046:QKE983048 QTX983046:QUA983048 RDT983046:RDW983048 RNP983046:RNS983048 RXL983046:RXO983048 SHH983046:SHK983048 SRD983046:SRG983048 TAZ983046:TBC983048 TKV983046:TKY983048 TUR983046:TUU983048 UEN983046:UEQ983048 UOJ983046:UOM983048 UYF983046:UYI983048 VIB983046:VIE983048 VRX983046:VSA983048 WBT983046:WBW983048 WLP983046:WLS983048 WVL983046:WVO983048 A65542:B65543 IW65542:IX65543 SS65542:ST65543 ACO65542:ACP65543 AMK65542:AML65543 AWG65542:AWH65543 BGC65542:BGD65543 BPY65542:BPZ65543 BZU65542:BZV65543 CJQ65542:CJR65543 CTM65542:CTN65543 DDI65542:DDJ65543 DNE65542:DNF65543 DXA65542:DXB65543 EGW65542:EGX65543 EQS65542:EQT65543 FAO65542:FAP65543 FKK65542:FKL65543 FUG65542:FUH65543 GEC65542:GED65543">
      <formula1>0</formula1>
    </dataValidation>
    <dataValidation type="textLength" operator="equal" allowBlank="1" showInputMessage="1" showErrorMessage="1" sqref="GNY65542:GNZ65543 GXU65542:GXV65543 HHQ65542:HHR65543 HRM65542:HRN65543 IBI65542:IBJ65543 ILE65542:ILF65543 IVA65542:IVB65543 JEW65542:JEX65543 JOS65542:JOT65543 JYO65542:JYP65543 KIK65542:KIL65543 KSG65542:KSH65543 LCC65542:LCD65543 LLY65542:LLZ65543 LVU65542:LVV65543 MFQ65542:MFR65543 MPM65542:MPN65543 MZI65542:MZJ65543 NJE65542:NJF65543 NTA65542:NTB65543 OCW65542:OCX65543 OMS65542:OMT65543 OWO65542:OWP65543 PGK65542:PGL65543 PQG65542:PQH65543 QAC65542:QAD65543 QJY65542:QJZ65543 QTU65542:QTV65543 RDQ65542:RDR65543 RNM65542:RNN65543 RXI65542:RXJ65543 SHE65542:SHF65543 SRA65542:SRB65543 TAW65542:TAX65543 TKS65542:TKT65543 TUO65542:TUP65543 UEK65542:UEL65543 UOG65542:UOH65543 UYC65542:UYD65543 VHY65542:VHZ65543 VRU65542:VRV65543 WBQ65542:WBR65543 WLM65542:WLN65543 WVI65542:WVJ65543 A131078:B131079 IW131078:IX131079 SS131078:ST131079 ACO131078:ACP131079 AMK131078:AML131079 AWG131078:AWH131079 BGC131078:BGD131079 BPY131078:BPZ131079 BZU131078:BZV131079 CJQ131078:CJR131079 CTM131078:CTN131079 DDI131078:DDJ131079 DNE131078:DNF131079 DXA131078:DXB131079 EGW131078:EGX131079 EQS131078:EQT131079 FAO131078:FAP131079 FKK131078:FKL131079 FUG131078:FUH131079 GEC131078:GED131079 GNY131078:GNZ131079 GXU131078:GXV131079 HHQ131078:HHR131079 HRM131078:HRN131079 IBI131078:IBJ131079 ILE131078:ILF131079 IVA131078:IVB131079 JEW131078:JEX131079 JOS131078:JOT131079 JYO131078:JYP131079 KIK131078:KIL131079 KSG131078:KSH131079 LCC131078:LCD131079 LLY131078:LLZ131079 LVU131078:LVV131079 MFQ131078:MFR131079 MPM131078:MPN131079 MZI131078:MZJ131079 NJE131078:NJF131079 NTA131078:NTB131079 OCW131078:OCX131079 OMS131078:OMT131079 OWO131078:OWP131079 PGK131078:PGL131079 PQG131078:PQH131079 QAC131078:QAD131079 QJY131078:QJZ131079 QTU131078:QTV131079 RDQ131078:RDR131079 RNM131078:RNN131079 RXI131078:RXJ131079 SHE131078:SHF131079 SRA131078:SRB131079 TAW131078:TAX131079 TKS131078:TKT131079 TUO131078:TUP131079">
      <formula1>0</formula1>
    </dataValidation>
    <dataValidation type="textLength" operator="equal" allowBlank="1" showInputMessage="1" showErrorMessage="1" sqref="UEK131078:UEL131079 UOG131078:UOH131079 UYC131078:UYD131079 VHY131078:VHZ131079 VRU131078:VRV131079 WBQ131078:WBR131079 WLM131078:WLN131079 WVI131078:WVJ131079 A196614:B196615 IW196614:IX196615 SS196614:ST196615 ACO196614:ACP196615 AMK196614:AML196615 AWG196614:AWH196615 BGC196614:BGD196615 BPY196614:BPZ196615 BZU196614:BZV196615 CJQ196614:CJR196615 CTM196614:CTN196615 DDI196614:DDJ196615 DNE196614:DNF196615 DXA196614:DXB196615 EGW196614:EGX196615 EQS196614:EQT196615 FAO196614:FAP196615 FKK196614:FKL196615 FUG196614:FUH196615 GEC196614:GED196615 GNY196614:GNZ196615 GXU196614:GXV196615 HHQ196614:HHR196615 HRM196614:HRN196615 IBI196614:IBJ196615 ILE196614:ILF196615 IVA196614:IVB196615 JEW196614:JEX196615 JOS196614:JOT196615 JYO196614:JYP196615 KIK196614:KIL196615 KSG196614:KSH196615 LCC196614:LCD196615 LLY196614:LLZ196615 LVU196614:LVV196615 MFQ196614:MFR196615 MPM196614:MPN196615 MZI196614:MZJ196615 NJE196614:NJF196615 NTA196614:NTB196615 OCW196614:OCX196615 OMS196614:OMT196615 OWO196614:OWP196615 PGK196614:PGL196615 PQG196614:PQH196615 QAC196614:QAD196615 QJY196614:QJZ196615 QTU196614:QTV196615 RDQ196614:RDR196615 RNM196614:RNN196615 RXI196614:RXJ196615 SHE196614:SHF196615 SRA196614:SRB196615 TAW196614:TAX196615 TKS196614:TKT196615 TUO196614:TUP196615 UEK196614:UEL196615 UOG196614:UOH196615 UYC196614:UYD196615 VHY196614:VHZ196615 VRU196614:VRV196615 WBQ196614:WBR196615 WLM196614:WLN196615 WVI196614:WVJ196615 A262150:B262151 IW262150:IX262151 SS262150:ST262151 ACO262150:ACP262151 AMK262150:AML262151 AWG262150:AWH262151 BGC262150:BGD262151 BPY262150:BPZ262151 BZU262150:BZV262151 CJQ262150:CJR262151 CTM262150:CTN262151 DDI262150:DDJ262151 DNE262150:DNF262151 DXA262150:DXB262151 EGW262150:EGX262151 EQS262150:EQT262151 FAO262150:FAP262151 FKK262150:FKL262151 FUG262150:FUH262151 GEC262150:GED262151 GNY262150:GNZ262151 GXU262150:GXV262151 HHQ262150:HHR262151 HRM262150:HRN262151 IBI262150:IBJ262151 ILE262150:ILF262151 IVA262150:IVB262151 JEW262150:JEX262151">
      <formula1>0</formula1>
    </dataValidation>
    <dataValidation type="textLength" operator="equal" allowBlank="1" showInputMessage="1" showErrorMessage="1" sqref="JOS262150:JOT262151 JYO262150:JYP262151 KIK262150:KIL262151 KSG262150:KSH262151 LCC262150:LCD262151 LLY262150:LLZ262151 LVU262150:LVV262151 MFQ262150:MFR262151 MPM262150:MPN262151 MZI262150:MZJ262151 NJE262150:NJF262151 NTA262150:NTB262151 OCW262150:OCX262151 OMS262150:OMT262151 OWO262150:OWP262151 PGK262150:PGL262151 PQG262150:PQH262151 QAC262150:QAD262151 QJY262150:QJZ262151 QTU262150:QTV262151 RDQ262150:RDR262151 RNM262150:RNN262151 RXI262150:RXJ262151 SHE262150:SHF262151 SRA262150:SRB262151 TAW262150:TAX262151 TKS262150:TKT262151 TUO262150:TUP262151 UEK262150:UEL262151 UOG262150:UOH262151 UYC262150:UYD262151 VHY262150:VHZ262151 VRU262150:VRV262151 WBQ262150:WBR262151 WLM262150:WLN262151 WVI262150:WVJ262151 A327686:B327687 IW327686:IX327687 SS327686:ST327687 ACO327686:ACP327687 AMK327686:AML327687 AWG327686:AWH327687 BGC327686:BGD327687 BPY327686:BPZ327687 BZU327686:BZV327687 CJQ327686:CJR327687 CTM327686:CTN327687 DDI327686:DDJ327687 DNE327686:DNF327687 DXA327686:DXB327687 EGW327686:EGX327687 EQS327686:EQT327687 FAO327686:FAP327687 FKK327686:FKL327687 FUG327686:FUH327687 GEC327686:GED327687 GNY327686:GNZ327687 GXU327686:GXV327687 HHQ327686:HHR327687 HRM327686:HRN327687 IBI327686:IBJ327687 ILE327686:ILF327687 IVA327686:IVB327687 JEW327686:JEX327687 JOS327686:JOT327687 JYO327686:JYP327687 KIK327686:KIL327687 KSG327686:KSH327687 LCC327686:LCD327687 LLY327686:LLZ327687 LVU327686:LVV327687 MFQ327686:MFR327687 MPM327686:MPN327687 MZI327686:MZJ327687 NJE327686:NJF327687 NTA327686:NTB327687 OCW327686:OCX327687 OMS327686:OMT327687 OWO327686:OWP327687 PGK327686:PGL327687 PQG327686:PQH327687 QAC327686:QAD327687 QJY327686:QJZ327687 QTU327686:QTV327687 RDQ327686:RDR327687 RNM327686:RNN327687 RXI327686:RXJ327687 SHE327686:SHF327687 SRA327686:SRB327687 TAW327686:TAX327687 TKS327686:TKT327687 TUO327686:TUP327687 UEK327686:UEL327687 UOG327686:UOH327687 UYC327686:UYD327687 VHY327686:VHZ327687 VRU327686:VRV327687 WBQ327686:WBR327687 WLM327686:WLN327687 WVI327686:WVJ327687">
      <formula1>0</formula1>
    </dataValidation>
    <dataValidation type="textLength" operator="equal" allowBlank="1" showInputMessage="1" showErrorMessage="1" sqref="A393222:B393223 IW393222:IX393223 SS393222:ST393223 ACO393222:ACP393223 AMK393222:AML393223 AWG393222:AWH393223 BGC393222:BGD393223 BPY393222:BPZ393223 BZU393222:BZV393223 CJQ393222:CJR393223 CTM393222:CTN393223 DDI393222:DDJ393223 DNE393222:DNF393223 DXA393222:DXB393223 EGW393222:EGX393223 EQS393222:EQT393223 FAO393222:FAP393223 FKK393222:FKL393223 FUG393222:FUH393223 GEC393222:GED393223 GNY393222:GNZ393223 GXU393222:GXV393223 HHQ393222:HHR393223 HRM393222:HRN393223 IBI393222:IBJ393223 ILE393222:ILF393223 IVA393222:IVB393223 JEW393222:JEX393223 JOS393222:JOT393223 JYO393222:JYP393223 KIK393222:KIL393223 KSG393222:KSH393223 LCC393222:LCD393223 LLY393222:LLZ393223 LVU393222:LVV393223 MFQ393222:MFR393223 MPM393222:MPN393223 MZI393222:MZJ393223 NJE393222:NJF393223 NTA393222:NTB393223 OCW393222:OCX393223 OMS393222:OMT393223 OWO393222:OWP393223 PGK393222:PGL393223 PQG393222:PQH393223 QAC393222:QAD393223 QJY393222:QJZ393223 QTU393222:QTV393223 RDQ393222:RDR393223 RNM393222:RNN393223 RXI393222:RXJ393223 SHE393222:SHF393223 SRA393222:SRB393223 TAW393222:TAX393223 TKS393222:TKT393223 TUO393222:TUP393223 UEK393222:UEL393223 UOG393222:UOH393223 UYC393222:UYD393223 VHY393222:VHZ393223 VRU393222:VRV393223 WBQ393222:WBR393223 WLM393222:WLN393223 WVI393222:WVJ393223 A458758:B458759 IW458758:IX458759 SS458758:ST458759 ACO458758:ACP458759 AMK458758:AML458759 AWG458758:AWH458759 BGC458758:BGD458759 BPY458758:BPZ458759 BZU458758:BZV458759 CJQ458758:CJR458759 CTM458758:CTN458759 DDI458758:DDJ458759 DNE458758:DNF458759 DXA458758:DXB458759 EGW458758:EGX458759 EQS458758:EQT458759 FAO458758:FAP458759 FKK458758:FKL458759 FUG458758:FUH458759 GEC458758:GED458759 GNY458758:GNZ458759 GXU458758:GXV458759 HHQ458758:HHR458759 HRM458758:HRN458759 IBI458758:IBJ458759 ILE458758:ILF458759 IVA458758:IVB458759 JEW458758:JEX458759 JOS458758:JOT458759 JYO458758:JYP458759 KIK458758:KIL458759 KSG458758:KSH458759 LCC458758:LCD458759 LLY458758:LLZ458759 LVU458758:LVV458759 MFQ458758:MFR458759">
      <formula1>0</formula1>
    </dataValidation>
    <dataValidation type="textLength" operator="equal" allowBlank="1" showInputMessage="1" showErrorMessage="1" sqref="MPM458758:MPN458759 MZI458758:MZJ458759 NJE458758:NJF458759 NTA458758:NTB458759 OCW458758:OCX458759 OMS458758:OMT458759 OWO458758:OWP458759 PGK458758:PGL458759 PQG458758:PQH458759 QAC458758:QAD458759 QJY458758:QJZ458759 QTU458758:QTV458759 RDQ458758:RDR458759 RNM458758:RNN458759 RXI458758:RXJ458759 SHE458758:SHF458759 SRA458758:SRB458759 TAW458758:TAX458759 TKS458758:TKT458759 TUO458758:TUP458759 UEK458758:UEL458759 UOG458758:UOH458759 UYC458758:UYD458759 VHY458758:VHZ458759 VRU458758:VRV458759 WBQ458758:WBR458759 WLM458758:WLN458759 WVI458758:WVJ458759 A524294:B524295 IW524294:IX524295 SS524294:ST524295 ACO524294:ACP524295 AMK524294:AML524295 AWG524294:AWH524295 BGC524294:BGD524295 BPY524294:BPZ524295 BZU524294:BZV524295 CJQ524294:CJR524295 CTM524294:CTN524295 DDI524294:DDJ524295 DNE524294:DNF524295 DXA524294:DXB524295 EGW524294:EGX524295 EQS524294:EQT524295 FAO524294:FAP524295 FKK524294:FKL524295 FUG524294:FUH524295 GEC524294:GED524295 GNY524294:GNZ524295 GXU524294:GXV524295 HHQ524294:HHR524295 HRM524294:HRN524295 IBI524294:IBJ524295 ILE524294:ILF524295 IVA524294:IVB524295 JEW524294:JEX524295 JOS524294:JOT524295 JYO524294:JYP524295 KIK524294:KIL524295 KSG524294:KSH524295 LCC524294:LCD524295 LLY524294:LLZ524295 LVU524294:LVV524295 MFQ524294:MFR524295 MPM524294:MPN524295 MZI524294:MZJ524295 NJE524294:NJF524295 NTA524294:NTB524295 OCW524294:OCX524295 OMS524294:OMT524295 OWO524294:OWP524295 PGK524294:PGL524295 PQG524294:PQH524295 QAC524294:QAD524295 QJY524294:QJZ524295 QTU524294:QTV524295 RDQ524294:RDR524295 RNM524294:RNN524295 RXI524294:RXJ524295 SHE524294:SHF524295 SRA524294:SRB524295 TAW524294:TAX524295 TKS524294:TKT524295 TUO524294:TUP524295 UEK524294:UEL524295 UOG524294:UOH524295 UYC524294:UYD524295 VHY524294:VHZ524295 VRU524294:VRV524295 WBQ524294:WBR524295 WLM524294:WLN524295 WVI524294:WVJ524295 A589830:B589831 IW589830:IX589831 SS589830:ST589831 ACO589830:ACP589831 AMK589830:AML589831 AWG589830:AWH589831 BGC589830:BGD589831 BPY589830:BPZ589831">
      <formula1>0</formula1>
    </dataValidation>
    <dataValidation type="textLength" operator="equal" allowBlank="1" showInputMessage="1" showErrorMessage="1" sqref="BZU589830:BZV589831 CJQ589830:CJR589831 CTM589830:CTN589831 DDI589830:DDJ589831 DNE589830:DNF589831 DXA589830:DXB589831 EGW589830:EGX589831 EQS589830:EQT589831 FAO589830:FAP589831 FKK589830:FKL589831 FUG589830:FUH589831 GEC589830:GED589831 GNY589830:GNZ589831 GXU589830:GXV589831 HHQ589830:HHR589831 HRM589830:HRN589831 IBI589830:IBJ589831 ILE589830:ILF589831 IVA589830:IVB589831 JEW589830:JEX589831 JOS589830:JOT589831 JYO589830:JYP589831 KIK589830:KIL589831 KSG589830:KSH589831 LCC589830:LCD589831 LLY589830:LLZ589831 LVU589830:LVV589831 MFQ589830:MFR589831 MPM589830:MPN589831 MZI589830:MZJ589831 NJE589830:NJF589831 NTA589830:NTB589831 OCW589830:OCX589831 OMS589830:OMT589831 OWO589830:OWP589831 PGK589830:PGL589831 PQG589830:PQH589831 QAC589830:QAD589831 QJY589830:QJZ589831 QTU589830:QTV589831 RDQ589830:RDR589831 RNM589830:RNN589831 RXI589830:RXJ589831 SHE589830:SHF589831 SRA589830:SRB589831 TAW589830:TAX589831 TKS589830:TKT589831 TUO589830:TUP589831 UEK589830:UEL589831 UOG589830:UOH589831 UYC589830:UYD589831 VHY589830:VHZ589831 VRU589830:VRV589831 WBQ589830:WBR589831 WLM589830:WLN589831 WVI589830:WVJ589831 A655366:B655367 IW655366:IX655367 SS655366:ST655367 ACO655366:ACP655367 AMK655366:AML655367 AWG655366:AWH655367 BGC655366:BGD655367 BPY655366:BPZ655367 BZU655366:BZV655367 CJQ655366:CJR655367 CTM655366:CTN655367 DDI655366:DDJ655367 DNE655366:DNF655367 DXA655366:DXB655367 EGW655366:EGX655367 EQS655366:EQT655367 FAO655366:FAP655367 FKK655366:FKL655367 FUG655366:FUH655367 GEC655366:GED655367 GNY655366:GNZ655367 GXU655366:GXV655367 HHQ655366:HHR655367 HRM655366:HRN655367 IBI655366:IBJ655367 ILE655366:ILF655367 IVA655366:IVB655367 JEW655366:JEX655367 JOS655366:JOT655367 JYO655366:JYP655367 KIK655366:KIL655367 KSG655366:KSH655367 LCC655366:LCD655367 LLY655366:LLZ655367 LVU655366:LVV655367 MFQ655366:MFR655367 MPM655366:MPN655367 MZI655366:MZJ655367 NJE655366:NJF655367 NTA655366:NTB655367 OCW655366:OCX655367 OMS655366:OMT655367 OWO655366:OWP655367 PGK655366:PGL655367">
      <formula1>0</formula1>
    </dataValidation>
    <dataValidation type="textLength" operator="equal" allowBlank="1" showInputMessage="1" showErrorMessage="1" sqref="PQG655366:PQH655367 QAC655366:QAD655367 QJY655366:QJZ655367 QTU655366:QTV655367 RDQ655366:RDR655367 RNM655366:RNN655367 RXI655366:RXJ655367 SHE655366:SHF655367 SRA655366:SRB655367 TAW655366:TAX655367 TKS655366:TKT655367 TUO655366:TUP655367 UEK655366:UEL655367 UOG655366:UOH655367 UYC655366:UYD655367 VHY655366:VHZ655367 VRU655366:VRV655367 WBQ655366:WBR655367 WLM655366:WLN655367 WVI655366:WVJ655367 A720902:B720903 IW720902:IX720903 SS720902:ST720903 ACO720902:ACP720903 AMK720902:AML720903 AWG720902:AWH720903 BGC720902:BGD720903 BPY720902:BPZ720903 BZU720902:BZV720903 CJQ720902:CJR720903 CTM720902:CTN720903 DDI720902:DDJ720903 DNE720902:DNF720903 DXA720902:DXB720903 EGW720902:EGX720903 EQS720902:EQT720903 FAO720902:FAP720903 FKK720902:FKL720903 FUG720902:FUH720903 GEC720902:GED720903 GNY720902:GNZ720903 GXU720902:GXV720903 HHQ720902:HHR720903 HRM720902:HRN720903 IBI720902:IBJ720903 ILE720902:ILF720903 IVA720902:IVB720903 JEW720902:JEX720903 JOS720902:JOT720903 JYO720902:JYP720903 KIK720902:KIL720903 KSG720902:KSH720903 LCC720902:LCD720903 LLY720902:LLZ720903 LVU720902:LVV720903 MFQ720902:MFR720903 MPM720902:MPN720903 MZI720902:MZJ720903 NJE720902:NJF720903 NTA720902:NTB720903 OCW720902:OCX720903 OMS720902:OMT720903 OWO720902:OWP720903 PGK720902:PGL720903 PQG720902:PQH720903 QAC720902:QAD720903 QJY720902:QJZ720903 QTU720902:QTV720903 RDQ720902:RDR720903 RNM720902:RNN720903 RXI720902:RXJ720903 SHE720902:SHF720903 SRA720902:SRB720903 TAW720902:TAX720903 TKS720902:TKT720903 TUO720902:TUP720903 UEK720902:UEL720903 UOG720902:UOH720903 UYC720902:UYD720903 VHY720902:VHZ720903 VRU720902:VRV720903 WBQ720902:WBR720903 WLM720902:WLN720903 WVI720902:WVJ720903 A786438:B786439 IW786438:IX786439 SS786438:ST786439 ACO786438:ACP786439 AMK786438:AML786439 AWG786438:AWH786439 BGC786438:BGD786439 BPY786438:BPZ786439 BZU786438:BZV786439 CJQ786438:CJR786439 CTM786438:CTN786439 DDI786438:DDJ786439 DNE786438:DNF786439 DXA786438:DXB786439 EGW786438:EGX786439 EQS786438:EQT786439">
      <formula1>0</formula1>
    </dataValidation>
    <dataValidation type="textLength" operator="equal" allowBlank="1" showInputMessage="1" showErrorMessage="1" sqref="FAO786438:FAP786439 FKK786438:FKL786439 FUG786438:FUH786439 GEC786438:GED786439 GNY786438:GNZ786439 GXU786438:GXV786439 HHQ786438:HHR786439 HRM786438:HRN786439 IBI786438:IBJ786439 ILE786438:ILF786439 IVA786438:IVB786439 JEW786438:JEX786439 JOS786438:JOT786439 JYO786438:JYP786439 KIK786438:KIL786439 KSG786438:KSH786439 LCC786438:LCD786439 LLY786438:LLZ786439 LVU786438:LVV786439 MFQ786438:MFR786439 MPM786438:MPN786439 MZI786438:MZJ786439 NJE786438:NJF786439 NTA786438:NTB786439 OCW786438:OCX786439 OMS786438:OMT786439 OWO786438:OWP786439 PGK786438:PGL786439 PQG786438:PQH786439 QAC786438:QAD786439 QJY786438:QJZ786439 QTU786438:QTV786439 RDQ786438:RDR786439 RNM786438:RNN786439 RXI786438:RXJ786439 SHE786438:SHF786439 SRA786438:SRB786439 TAW786438:TAX786439 TKS786438:TKT786439 TUO786438:TUP786439 UEK786438:UEL786439 UOG786438:UOH786439 UYC786438:UYD786439 VHY786438:VHZ786439 VRU786438:VRV786439 WBQ786438:WBR786439 WLM786438:WLN786439 WVI786438:WVJ786439 A851974:B851975 IW851974:IX851975 SS851974:ST851975 ACO851974:ACP851975 AMK851974:AML851975 AWG851974:AWH851975 BGC851974:BGD851975 BPY851974:BPZ851975 BZU851974:BZV851975 CJQ851974:CJR851975 CTM851974:CTN851975 DDI851974:DDJ851975 DNE851974:DNF851975 DXA851974:DXB851975 EGW851974:EGX851975 EQS851974:EQT851975 FAO851974:FAP851975 FKK851974:FKL851975 FUG851974:FUH851975 GEC851974:GED851975 GNY851974:GNZ851975 GXU851974:GXV851975 HHQ851974:HHR851975 HRM851974:HRN851975 IBI851974:IBJ851975 ILE851974:ILF851975 IVA851974:IVB851975 JEW851974:JEX851975 JOS851974:JOT851975 JYO851974:JYP851975 KIK851974:KIL851975 KSG851974:KSH851975 LCC851974:LCD851975 LLY851974:LLZ851975 LVU851974:LVV851975 MFQ851974:MFR851975 MPM851974:MPN851975 MZI851974:MZJ851975 NJE851974:NJF851975 NTA851974:NTB851975 OCW851974:OCX851975 OMS851974:OMT851975 OWO851974:OWP851975 PGK851974:PGL851975 PQG851974:PQH851975 QAC851974:QAD851975 QJY851974:QJZ851975 QTU851974:QTV851975 RDQ851974:RDR851975 RNM851974:RNN851975 RXI851974:RXJ851975 SHE851974:SHF851975">
      <formula1>0</formula1>
    </dataValidation>
    <dataValidation type="textLength" operator="equal" allowBlank="1" showInputMessage="1" showErrorMessage="1" sqref="SRA851974:SRB851975 TAW851974:TAX851975 TKS851974:TKT851975 TUO851974:TUP851975 UEK851974:UEL851975 UOG851974:UOH851975 UYC851974:UYD851975 VHY851974:VHZ851975 VRU851974:VRV851975 WBQ851974:WBR851975 WLM851974:WLN851975 WVI851974:WVJ851975 A917510:B917511 IW917510:IX917511 SS917510:ST917511 ACO917510:ACP917511 AMK917510:AML917511 AWG917510:AWH917511 BGC917510:BGD917511 BPY917510:BPZ917511 BZU917510:BZV917511 CJQ917510:CJR917511 CTM917510:CTN917511 DDI917510:DDJ917511 DNE917510:DNF917511 DXA917510:DXB917511 EGW917510:EGX917511 EQS917510:EQT917511 FAO917510:FAP917511 FKK917510:FKL917511 FUG917510:FUH917511 GEC917510:GED917511 GNY917510:GNZ917511 GXU917510:GXV917511 HHQ917510:HHR917511 HRM917510:HRN917511 IBI917510:IBJ917511 ILE917510:ILF917511 IVA917510:IVB917511 JEW917510:JEX917511 JOS917510:JOT917511 JYO917510:JYP917511 KIK917510:KIL917511 KSG917510:KSH917511 LCC917510:LCD917511 LLY917510:LLZ917511 LVU917510:LVV917511 MFQ917510:MFR917511 MPM917510:MPN917511 MZI917510:MZJ917511 NJE917510:NJF917511 NTA917510:NTB917511 OCW917510:OCX917511 OMS917510:OMT917511 OWO917510:OWP917511 PGK917510:PGL917511 PQG917510:PQH917511 QAC917510:QAD917511 QJY917510:QJZ917511 QTU917510:QTV917511 RDQ917510:RDR917511 RNM917510:RNN917511 RXI917510:RXJ917511 SHE917510:SHF917511 SRA917510:SRB917511 TAW917510:TAX917511 TKS917510:TKT917511 TUO917510:TUP917511 UEK917510:UEL917511 UOG917510:UOH917511 UYC917510:UYD917511 VHY917510:VHZ917511 VRU917510:VRV917511 WBQ917510:WBR917511 WLM917510:WLN917511 WVI917510:WVJ917511 A983046:B983047 IW983046:IX983047 SS983046:ST983047 ACO983046:ACP983047 AMK983046:AML983047 AWG983046:AWH983047 BGC983046:BGD983047 BPY983046:BPZ983047 BZU983046:BZV983047 CJQ983046:CJR983047 CTM983046:CTN983047 DDI983046:DDJ983047 DNE983046:DNF983047 DXA983046:DXB983047 EGW983046:EGX983047 EQS983046:EQT983047 FAO983046:FAP983047 FKK983046:FKL983047 FUG983046:FUH983047 GEC983046:GED983047 GNY983046:GNZ983047 GXU983046:GXV983047 HHQ983046:HHR983047 HRM983046:HRN983047">
      <formula1>0</formula1>
    </dataValidation>
    <dataValidation type="textLength" operator="equal" allowBlank="1" showInputMessage="1" showErrorMessage="1" sqref="IBI983046:IBJ983047 ILE983046:ILF983047 IVA983046:IVB983047 JEW983046:JEX983047 JOS983046:JOT983047 JYO983046:JYP983047 KIK983046:KIL983047 KSG983046:KSH983047 LCC983046:LCD983047 LLY983046:LLZ983047 LVU983046:LVV983047 MFQ983046:MFR983047 MPM983046:MPN983047 MZI983046:MZJ983047 NJE983046:NJF983047 NTA983046:NTB983047 OCW983046:OCX983047 OMS983046:OMT983047 OWO983046:OWP983047 PGK983046:PGL983047 PQG983046:PQH983047 QAC983046:QAD983047 QJY983046:QJZ983047 QTU983046:QTV983047 RDQ983046:RDR983047 RNM983046:RNN983047 RXI983046:RXJ983047 SHE983046:SHF983047 SRA983046:SRB983047 TAW983046:TAX983047 TKS983046:TKT983047 TUO983046:TUP983047 UEK983046:UEL983047 UOG983046:UOH983047 UYC983046:UYD983047 VHY983046:VHZ983047 VRU983046:VRV983047 C6:F6">
      <formula1>0</formula1>
    </dataValidation>
  </dataValidations>
  <printOptions/>
  <pageMargins left="0.7" right="0.7" top="0.75" bottom="0.75" header="0.3" footer="0.3"/>
  <pageSetup fitToHeight="0" fitToWidth="1" horizontalDpi="600" verticalDpi="600" orientation="portrait" scale="79"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B3:N41"/>
  <sheetViews>
    <sheetView zoomScale="102" zoomScaleNormal="102" workbookViewId="0" topLeftCell="B1">
      <selection activeCell="N15" sqref="N15:N20"/>
    </sheetView>
  </sheetViews>
  <sheetFormatPr defaultColWidth="9.140625" defaultRowHeight="12.75"/>
  <cols>
    <col min="2" max="2" width="53.28125" style="0" customWidth="1"/>
  </cols>
  <sheetData>
    <row r="3" ht="12.75">
      <c r="B3" s="1" t="s">
        <v>124</v>
      </c>
    </row>
    <row r="4" spans="2:7" ht="12.75">
      <c r="B4" s="1" t="s">
        <v>125</v>
      </c>
      <c r="E4" s="1" t="s">
        <v>82</v>
      </c>
      <c r="G4" s="2" t="s">
        <v>15</v>
      </c>
    </row>
    <row r="5" spans="2:7" ht="12.75">
      <c r="B5" s="1" t="s">
        <v>122</v>
      </c>
      <c r="E5" s="1" t="s">
        <v>83</v>
      </c>
      <c r="G5" s="1" t="s">
        <v>10</v>
      </c>
    </row>
    <row r="6" spans="2:7" ht="12.75">
      <c r="B6" s="1" t="s">
        <v>123</v>
      </c>
      <c r="E6" s="1" t="s">
        <v>30</v>
      </c>
      <c r="G6" s="1" t="s">
        <v>11</v>
      </c>
    </row>
    <row r="7" ht="12.75">
      <c r="G7" s="1" t="s">
        <v>35</v>
      </c>
    </row>
    <row r="8" spans="7:12" ht="12.75">
      <c r="G8" s="1" t="s">
        <v>12</v>
      </c>
      <c r="L8" s="1" t="s">
        <v>115</v>
      </c>
    </row>
    <row r="9" spans="2:12" ht="12.75">
      <c r="B9" s="1" t="s">
        <v>106</v>
      </c>
      <c r="G9" s="1" t="s">
        <v>36</v>
      </c>
      <c r="L9" s="1" t="s">
        <v>116</v>
      </c>
    </row>
    <row r="10" spans="2:12" ht="12.75">
      <c r="B10" s="1" t="s">
        <v>84</v>
      </c>
      <c r="D10" s="2" t="s">
        <v>103</v>
      </c>
      <c r="G10" s="1" t="s">
        <v>13</v>
      </c>
      <c r="L10" s="1" t="s">
        <v>117</v>
      </c>
    </row>
    <row r="11" spans="2:12" ht="12.75">
      <c r="B11" s="1" t="s">
        <v>85</v>
      </c>
      <c r="D11" s="1" t="s">
        <v>97</v>
      </c>
      <c r="G11" s="1" t="s">
        <v>13</v>
      </c>
      <c r="L11" s="1" t="s">
        <v>30</v>
      </c>
    </row>
    <row r="12" spans="2:7" ht="12.75">
      <c r="B12" s="1" t="s">
        <v>104</v>
      </c>
      <c r="D12" s="1" t="s">
        <v>98</v>
      </c>
      <c r="G12" s="1" t="s">
        <v>33</v>
      </c>
    </row>
    <row r="13" spans="2:7" ht="12.75">
      <c r="B13" s="1" t="s">
        <v>105</v>
      </c>
      <c r="D13" s="1" t="s">
        <v>99</v>
      </c>
      <c r="G13" s="1" t="s">
        <v>34</v>
      </c>
    </row>
    <row r="14" spans="4:7" ht="12.75">
      <c r="D14" s="1" t="s">
        <v>100</v>
      </c>
      <c r="G14" s="1" t="s">
        <v>77</v>
      </c>
    </row>
    <row r="15" spans="4:14" ht="12.75">
      <c r="D15" s="1" t="s">
        <v>101</v>
      </c>
      <c r="N15" s="260" t="s">
        <v>308</v>
      </c>
    </row>
    <row r="16" spans="2:14" ht="12.75">
      <c r="B16" s="2" t="s">
        <v>96</v>
      </c>
      <c r="D16" s="1" t="s">
        <v>102</v>
      </c>
      <c r="N16">
        <v>2020</v>
      </c>
    </row>
    <row r="17" spans="2:14" ht="12.75">
      <c r="B17" s="260" t="s">
        <v>115</v>
      </c>
      <c r="N17">
        <v>2021</v>
      </c>
    </row>
    <row r="18" spans="2:14" ht="12.75">
      <c r="B18" s="260" t="s">
        <v>93</v>
      </c>
      <c r="N18">
        <v>2022</v>
      </c>
    </row>
    <row r="19" spans="2:14" ht="12.75">
      <c r="B19" s="260" t="s">
        <v>297</v>
      </c>
      <c r="N19">
        <v>2023</v>
      </c>
    </row>
    <row r="20" spans="2:14" ht="12.75">
      <c r="B20" s="260" t="s">
        <v>94</v>
      </c>
      <c r="N20">
        <v>2024</v>
      </c>
    </row>
    <row r="21" spans="2:14" ht="17.55" customHeight="1">
      <c r="B21" s="260" t="s">
        <v>92</v>
      </c>
      <c r="E21" s="566" t="s">
        <v>5</v>
      </c>
      <c r="F21" s="566"/>
      <c r="G21" s="566"/>
      <c r="K21" s="1" t="s">
        <v>115</v>
      </c>
      <c r="N21">
        <v>2025</v>
      </c>
    </row>
    <row r="22" spans="2:14" ht="13.8">
      <c r="B22" s="260" t="s">
        <v>89</v>
      </c>
      <c r="E22" s="46" t="s">
        <v>6</v>
      </c>
      <c r="K22" s="1" t="s">
        <v>118</v>
      </c>
      <c r="N22">
        <v>2024</v>
      </c>
    </row>
    <row r="23" spans="2:14" ht="13.8">
      <c r="B23" s="260" t="s">
        <v>87</v>
      </c>
      <c r="E23" s="46" t="s">
        <v>9</v>
      </c>
      <c r="K23" s="1" t="s">
        <v>119</v>
      </c>
      <c r="N23">
        <v>2025</v>
      </c>
    </row>
    <row r="24" spans="2:11" ht="13.8">
      <c r="B24" s="260" t="s">
        <v>90</v>
      </c>
      <c r="E24" s="46" t="s">
        <v>7</v>
      </c>
      <c r="K24" s="1" t="s">
        <v>120</v>
      </c>
    </row>
    <row r="25" spans="2:11" ht="13.8">
      <c r="B25" s="260" t="s">
        <v>296</v>
      </c>
      <c r="E25" s="46" t="s">
        <v>8</v>
      </c>
      <c r="K25" s="1" t="s">
        <v>121</v>
      </c>
    </row>
    <row r="26" spans="2:11" ht="13.8">
      <c r="B26" s="260" t="s">
        <v>95</v>
      </c>
      <c r="E26" s="46" t="s">
        <v>18</v>
      </c>
      <c r="K26" s="1" t="s">
        <v>95</v>
      </c>
    </row>
    <row r="27" ht="12.75">
      <c r="B27" s="260" t="s">
        <v>88</v>
      </c>
    </row>
    <row r="28" ht="12.75">
      <c r="B28" s="260" t="s">
        <v>86</v>
      </c>
    </row>
    <row r="29" ht="12.75">
      <c r="B29" s="260" t="s">
        <v>298</v>
      </c>
    </row>
    <row r="30" ht="12.75">
      <c r="B30" s="260" t="s">
        <v>91</v>
      </c>
    </row>
    <row r="31" spans="2:11" ht="12.75">
      <c r="B31" t="s">
        <v>108</v>
      </c>
      <c r="D31" t="s">
        <v>162</v>
      </c>
      <c r="G31" t="s">
        <v>165</v>
      </c>
      <c r="K31" s="260" t="s">
        <v>301</v>
      </c>
    </row>
    <row r="32" spans="2:11" ht="12.75">
      <c r="B32" s="260"/>
      <c r="D32" t="s">
        <v>163</v>
      </c>
      <c r="G32" s="282" t="s">
        <v>115</v>
      </c>
      <c r="K32" s="260" t="s">
        <v>115</v>
      </c>
    </row>
    <row r="33" spans="4:11" ht="12.75">
      <c r="D33" t="s">
        <v>164</v>
      </c>
      <c r="G33" s="173">
        <v>0.5</v>
      </c>
      <c r="K33" s="260" t="s">
        <v>302</v>
      </c>
    </row>
    <row r="34" spans="7:11" ht="12.75">
      <c r="G34" s="173">
        <v>1</v>
      </c>
      <c r="K34" s="260" t="s">
        <v>303</v>
      </c>
    </row>
    <row r="35" ht="12.75">
      <c r="K35" s="260" t="s">
        <v>304</v>
      </c>
    </row>
    <row r="36" ht="12.75">
      <c r="K36" s="260" t="s">
        <v>11</v>
      </c>
    </row>
    <row r="37" spans="4:11" ht="12.75">
      <c r="D37" t="s">
        <v>180</v>
      </c>
      <c r="K37" s="260" t="s">
        <v>305</v>
      </c>
    </row>
    <row r="38" ht="12.75">
      <c r="D38" t="s">
        <v>181</v>
      </c>
    </row>
    <row r="39" ht="12.75">
      <c r="D39" t="s">
        <v>182</v>
      </c>
    </row>
    <row r="40" ht="12.75">
      <c r="D40" t="s">
        <v>183</v>
      </c>
    </row>
    <row r="41" ht="12.75">
      <c r="D41" t="s">
        <v>18</v>
      </c>
    </row>
  </sheetData>
  <mergeCells count="1">
    <mergeCell ref="E21:G21"/>
  </mergeCells>
  <printOptions/>
  <pageMargins left="0.7" right="0.7" top="0.75" bottom="0.75" header="0.3" footer="0.3"/>
  <pageSetup horizontalDpi="600" verticalDpi="600"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6B3C7C-B62D-45A1-9DF8-C9746DF40361}">
  <sheetPr>
    <tabColor rgb="FFFFFF00"/>
    <pageSetUpPr fitToPage="1"/>
  </sheetPr>
  <dimension ref="A1:G51"/>
  <sheetViews>
    <sheetView view="pageLayout" workbookViewId="0" topLeftCell="B1">
      <selection activeCell="D7" sqref="D7"/>
    </sheetView>
  </sheetViews>
  <sheetFormatPr defaultColWidth="8.8515625" defaultRowHeight="12.75"/>
  <cols>
    <col min="1" max="1" width="20.28125" style="46" customWidth="1"/>
    <col min="2" max="3" width="23.7109375" style="46" customWidth="1"/>
    <col min="4" max="4" width="36.421875" style="46" customWidth="1"/>
    <col min="5" max="5" width="15.421875" style="46" customWidth="1"/>
    <col min="6" max="6" width="10.7109375" style="46" customWidth="1"/>
    <col min="7" max="7" width="23.140625" style="46" customWidth="1"/>
    <col min="8" max="16384" width="8.8515625" style="46" customWidth="1"/>
  </cols>
  <sheetData>
    <row r="1" spans="1:7" ht="18">
      <c r="A1" s="567" t="s">
        <v>236</v>
      </c>
      <c r="B1" s="567"/>
      <c r="C1" s="567"/>
      <c r="D1" s="567"/>
      <c r="E1" s="567"/>
      <c r="F1" s="567"/>
      <c r="G1" s="567"/>
    </row>
    <row r="2" ht="14.25" customHeight="1"/>
    <row r="3" spans="1:7" s="262" customFormat="1" ht="38.55" customHeight="1">
      <c r="A3" s="264" t="s">
        <v>78</v>
      </c>
      <c r="B3" s="264" t="s">
        <v>79</v>
      </c>
      <c r="C3" s="264" t="s">
        <v>60</v>
      </c>
      <c r="D3" s="264" t="s">
        <v>80</v>
      </c>
      <c r="E3" s="264" t="s">
        <v>235</v>
      </c>
      <c r="F3" s="263" t="s">
        <v>81</v>
      </c>
      <c r="G3" s="52" t="s">
        <v>17</v>
      </c>
    </row>
    <row r="4" spans="1:7" ht="12.75">
      <c r="A4" s="48"/>
      <c r="B4" s="48"/>
      <c r="C4" s="48"/>
      <c r="D4" s="48"/>
      <c r="E4" s="48"/>
      <c r="F4" s="48"/>
      <c r="G4" s="3">
        <v>10</v>
      </c>
    </row>
    <row r="5" spans="1:7" ht="12.75">
      <c r="A5" s="85"/>
      <c r="B5" s="48"/>
      <c r="C5" s="48"/>
      <c r="D5" s="48"/>
      <c r="E5" s="48"/>
      <c r="F5" s="48"/>
      <c r="G5" s="3">
        <f aca="true" t="shared" si="0" ref="G5:G36">SUM(F5*24.14)</f>
        <v>0</v>
      </c>
    </row>
    <row r="6" spans="1:7" ht="12.75">
      <c r="A6" s="85"/>
      <c r="B6" s="48"/>
      <c r="C6" s="48"/>
      <c r="D6" s="48"/>
      <c r="E6" s="48"/>
      <c r="F6" s="48"/>
      <c r="G6" s="3">
        <f t="shared" si="0"/>
        <v>0</v>
      </c>
    </row>
    <row r="7" spans="1:7" ht="12.75">
      <c r="A7" s="85"/>
      <c r="B7" s="48"/>
      <c r="C7" s="48"/>
      <c r="D7" s="48"/>
      <c r="E7" s="48"/>
      <c r="F7" s="48"/>
      <c r="G7" s="3">
        <f t="shared" si="0"/>
        <v>0</v>
      </c>
    </row>
    <row r="8" spans="1:7" ht="12.75">
      <c r="A8" s="85"/>
      <c r="B8" s="48"/>
      <c r="C8" s="48"/>
      <c r="D8" s="48"/>
      <c r="E8" s="48"/>
      <c r="F8" s="48"/>
      <c r="G8" s="3">
        <f t="shared" si="0"/>
        <v>0</v>
      </c>
    </row>
    <row r="9" spans="1:7" ht="12.75">
      <c r="A9" s="85"/>
      <c r="B9" s="48"/>
      <c r="C9" s="48"/>
      <c r="D9" s="48"/>
      <c r="E9" s="48"/>
      <c r="F9" s="48"/>
      <c r="G9" s="3">
        <f t="shared" si="0"/>
        <v>0</v>
      </c>
    </row>
    <row r="10" spans="1:7" ht="12.75">
      <c r="A10" s="85"/>
      <c r="B10" s="48"/>
      <c r="C10" s="48"/>
      <c r="D10" s="48"/>
      <c r="E10" s="48"/>
      <c r="F10" s="48"/>
      <c r="G10" s="3">
        <f t="shared" si="0"/>
        <v>0</v>
      </c>
    </row>
    <row r="11" spans="1:7" ht="12.75">
      <c r="A11" s="85"/>
      <c r="B11" s="48"/>
      <c r="C11" s="48"/>
      <c r="D11" s="48"/>
      <c r="E11" s="48"/>
      <c r="F11" s="48"/>
      <c r="G11" s="3">
        <f t="shared" si="0"/>
        <v>0</v>
      </c>
    </row>
    <row r="12" spans="1:7" ht="12.75">
      <c r="A12" s="85"/>
      <c r="B12" s="48"/>
      <c r="C12" s="48"/>
      <c r="D12" s="48"/>
      <c r="E12" s="48"/>
      <c r="F12" s="48"/>
      <c r="G12" s="3">
        <f t="shared" si="0"/>
        <v>0</v>
      </c>
    </row>
    <row r="13" spans="1:7" ht="12.75">
      <c r="A13" s="85"/>
      <c r="B13" s="48"/>
      <c r="C13" s="48"/>
      <c r="D13" s="48"/>
      <c r="E13" s="48"/>
      <c r="F13" s="48"/>
      <c r="G13" s="3">
        <f t="shared" si="0"/>
        <v>0</v>
      </c>
    </row>
    <row r="14" spans="1:7" ht="12.75">
      <c r="A14" s="85"/>
      <c r="B14" s="48"/>
      <c r="C14" s="48"/>
      <c r="D14" s="48"/>
      <c r="E14" s="48"/>
      <c r="F14" s="48"/>
      <c r="G14" s="3">
        <f t="shared" si="0"/>
        <v>0</v>
      </c>
    </row>
    <row r="15" spans="1:7" ht="12.75">
      <c r="A15" s="85"/>
      <c r="B15" s="48"/>
      <c r="C15" s="48"/>
      <c r="D15" s="48"/>
      <c r="E15" s="48"/>
      <c r="F15" s="48"/>
      <c r="G15" s="3">
        <f t="shared" si="0"/>
        <v>0</v>
      </c>
    </row>
    <row r="16" spans="1:7" ht="12.75">
      <c r="A16" s="85"/>
      <c r="B16" s="48"/>
      <c r="C16" s="48"/>
      <c r="D16" s="48"/>
      <c r="E16" s="48"/>
      <c r="F16" s="48"/>
      <c r="G16" s="3">
        <f t="shared" si="0"/>
        <v>0</v>
      </c>
    </row>
    <row r="17" spans="1:7" ht="12.75">
      <c r="A17" s="85"/>
      <c r="B17" s="48"/>
      <c r="C17" s="48"/>
      <c r="D17" s="48"/>
      <c r="E17" s="48"/>
      <c r="F17" s="48"/>
      <c r="G17" s="3">
        <f t="shared" si="0"/>
        <v>0</v>
      </c>
    </row>
    <row r="18" spans="1:7" ht="12.75">
      <c r="A18" s="85"/>
      <c r="B18" s="48"/>
      <c r="C18" s="48"/>
      <c r="D18" s="48"/>
      <c r="E18" s="48"/>
      <c r="F18" s="48"/>
      <c r="G18" s="3">
        <f t="shared" si="0"/>
        <v>0</v>
      </c>
    </row>
    <row r="19" spans="1:7" ht="12.75">
      <c r="A19" s="85"/>
      <c r="B19" s="48"/>
      <c r="C19" s="48"/>
      <c r="D19" s="48"/>
      <c r="E19" s="48"/>
      <c r="F19" s="48"/>
      <c r="G19" s="3">
        <f t="shared" si="0"/>
        <v>0</v>
      </c>
    </row>
    <row r="20" spans="1:7" ht="12.75">
      <c r="A20" s="85"/>
      <c r="B20" s="48"/>
      <c r="C20" s="48"/>
      <c r="D20" s="48"/>
      <c r="E20" s="48"/>
      <c r="F20" s="48"/>
      <c r="G20" s="3">
        <f t="shared" si="0"/>
        <v>0</v>
      </c>
    </row>
    <row r="21" spans="1:7" ht="12.75">
      <c r="A21" s="85"/>
      <c r="B21" s="48"/>
      <c r="C21" s="48"/>
      <c r="D21" s="48"/>
      <c r="E21" s="48"/>
      <c r="F21" s="48"/>
      <c r="G21" s="3">
        <f t="shared" si="0"/>
        <v>0</v>
      </c>
    </row>
    <row r="22" spans="1:7" ht="12.75">
      <c r="A22" s="85"/>
      <c r="B22" s="48"/>
      <c r="C22" s="48"/>
      <c r="D22" s="48"/>
      <c r="E22" s="48"/>
      <c r="F22" s="48"/>
      <c r="G22" s="3">
        <f t="shared" si="0"/>
        <v>0</v>
      </c>
    </row>
    <row r="23" spans="1:7" ht="12.75">
      <c r="A23" s="85"/>
      <c r="B23" s="48"/>
      <c r="C23" s="48"/>
      <c r="D23" s="48"/>
      <c r="E23" s="48"/>
      <c r="F23" s="48"/>
      <c r="G23" s="3">
        <f t="shared" si="0"/>
        <v>0</v>
      </c>
    </row>
    <row r="24" spans="1:7" ht="12.75">
      <c r="A24" s="85"/>
      <c r="B24" s="48"/>
      <c r="C24" s="48"/>
      <c r="D24" s="48"/>
      <c r="E24" s="48"/>
      <c r="F24" s="48"/>
      <c r="G24" s="3">
        <f t="shared" si="0"/>
        <v>0</v>
      </c>
    </row>
    <row r="25" spans="1:7" ht="12.75">
      <c r="A25" s="85"/>
      <c r="B25" s="48"/>
      <c r="C25" s="48"/>
      <c r="D25" s="48"/>
      <c r="E25" s="48"/>
      <c r="F25" s="48"/>
      <c r="G25" s="3">
        <f t="shared" si="0"/>
        <v>0</v>
      </c>
    </row>
    <row r="26" spans="1:7" ht="12.75">
      <c r="A26" s="85"/>
      <c r="B26" s="48"/>
      <c r="C26" s="48"/>
      <c r="D26" s="48"/>
      <c r="E26" s="48"/>
      <c r="F26" s="48"/>
      <c r="G26" s="3">
        <f t="shared" si="0"/>
        <v>0</v>
      </c>
    </row>
    <row r="27" spans="1:7" ht="12.75">
      <c r="A27" s="85"/>
      <c r="B27" s="48"/>
      <c r="C27" s="48"/>
      <c r="D27" s="48"/>
      <c r="E27" s="48"/>
      <c r="F27" s="48"/>
      <c r="G27" s="3">
        <f t="shared" si="0"/>
        <v>0</v>
      </c>
    </row>
    <row r="28" spans="1:7" ht="12.75">
      <c r="A28" s="85"/>
      <c r="B28" s="48"/>
      <c r="C28" s="48"/>
      <c r="D28" s="48"/>
      <c r="E28" s="48"/>
      <c r="F28" s="48"/>
      <c r="G28" s="3">
        <f t="shared" si="0"/>
        <v>0</v>
      </c>
    </row>
    <row r="29" spans="1:7" ht="12.75">
      <c r="A29" s="85"/>
      <c r="B29" s="48"/>
      <c r="C29" s="48"/>
      <c r="D29" s="48"/>
      <c r="E29" s="48"/>
      <c r="F29" s="48"/>
      <c r="G29" s="3">
        <f t="shared" si="0"/>
        <v>0</v>
      </c>
    </row>
    <row r="30" spans="1:7" ht="12.75">
      <c r="A30" s="85"/>
      <c r="B30" s="48"/>
      <c r="C30" s="48"/>
      <c r="D30" s="48"/>
      <c r="E30" s="48"/>
      <c r="F30" s="48"/>
      <c r="G30" s="3">
        <f t="shared" si="0"/>
        <v>0</v>
      </c>
    </row>
    <row r="31" spans="1:7" ht="12.75">
      <c r="A31" s="85"/>
      <c r="B31" s="48"/>
      <c r="C31" s="48"/>
      <c r="D31" s="48"/>
      <c r="E31" s="48"/>
      <c r="F31" s="48"/>
      <c r="G31" s="3">
        <f t="shared" si="0"/>
        <v>0</v>
      </c>
    </row>
    <row r="32" spans="1:7" ht="12.75">
      <c r="A32" s="85"/>
      <c r="B32" s="48"/>
      <c r="C32" s="48"/>
      <c r="D32" s="48"/>
      <c r="E32" s="48"/>
      <c r="F32" s="48"/>
      <c r="G32" s="3">
        <f t="shared" si="0"/>
        <v>0</v>
      </c>
    </row>
    <row r="33" spans="1:7" ht="12.75">
      <c r="A33" s="86"/>
      <c r="B33" s="87"/>
      <c r="C33" s="87"/>
      <c r="D33" s="48"/>
      <c r="E33" s="87"/>
      <c r="F33" s="87"/>
      <c r="G33" s="3">
        <f t="shared" si="0"/>
        <v>0</v>
      </c>
    </row>
    <row r="34" spans="1:7" ht="12.75">
      <c r="A34" s="85"/>
      <c r="B34" s="48"/>
      <c r="C34" s="48"/>
      <c r="D34" s="48"/>
      <c r="E34" s="48"/>
      <c r="F34" s="48"/>
      <c r="G34" s="3">
        <f t="shared" si="0"/>
        <v>0</v>
      </c>
    </row>
    <row r="35" spans="1:7" ht="12.75">
      <c r="A35" s="85"/>
      <c r="B35" s="48"/>
      <c r="C35" s="48"/>
      <c r="D35" s="48"/>
      <c r="E35" s="48"/>
      <c r="F35" s="48"/>
      <c r="G35" s="3">
        <f t="shared" si="0"/>
        <v>0</v>
      </c>
    </row>
    <row r="36" spans="1:7" ht="12.75">
      <c r="A36" s="85"/>
      <c r="B36" s="48"/>
      <c r="C36" s="48"/>
      <c r="D36" s="48"/>
      <c r="E36" s="48"/>
      <c r="F36" s="48"/>
      <c r="G36" s="261">
        <f t="shared" si="0"/>
        <v>0</v>
      </c>
    </row>
    <row r="37" ht="12.75">
      <c r="G37" s="201"/>
    </row>
    <row r="38" ht="12.75">
      <c r="G38" s="201"/>
    </row>
    <row r="40" spans="1:7" ht="7.95" customHeight="1">
      <c r="A40" s="568"/>
      <c r="B40" s="568"/>
      <c r="C40" s="568"/>
      <c r="D40" s="568"/>
      <c r="E40" s="568"/>
      <c r="F40" s="568"/>
      <c r="G40" s="568"/>
    </row>
    <row r="41" spans="1:7" ht="9.6" customHeight="1">
      <c r="A41" s="568"/>
      <c r="B41" s="568"/>
      <c r="C41" s="568"/>
      <c r="D41" s="568"/>
      <c r="E41" s="568"/>
      <c r="F41" s="568"/>
      <c r="G41" s="568"/>
    </row>
    <row r="42" spans="1:7" ht="8.55" customHeight="1">
      <c r="A42" s="568"/>
      <c r="B42" s="568"/>
      <c r="C42" s="568"/>
      <c r="D42" s="568"/>
      <c r="E42" s="568"/>
      <c r="F42" s="568"/>
      <c r="G42" s="568"/>
    </row>
    <row r="43" spans="1:7" ht="10.2" customHeight="1">
      <c r="A43" s="568"/>
      <c r="B43" s="568"/>
      <c r="C43" s="568"/>
      <c r="D43" s="568"/>
      <c r="E43" s="568"/>
      <c r="F43" s="568"/>
      <c r="G43" s="568"/>
    </row>
    <row r="44" spans="1:7" ht="11.55" customHeight="1">
      <c r="A44" s="568"/>
      <c r="B44" s="568"/>
      <c r="C44" s="568"/>
      <c r="D44" s="568"/>
      <c r="E44" s="568"/>
      <c r="F44" s="568"/>
      <c r="G44" s="568"/>
    </row>
    <row r="45" spans="1:7" ht="12.6" customHeight="1">
      <c r="A45" s="568"/>
      <c r="B45" s="568"/>
      <c r="C45" s="568"/>
      <c r="D45" s="568"/>
      <c r="E45" s="568"/>
      <c r="F45" s="568"/>
      <c r="G45" s="568"/>
    </row>
    <row r="47" ht="12.75">
      <c r="A47" s="2" t="s">
        <v>16</v>
      </c>
    </row>
    <row r="48" ht="12.75">
      <c r="A48" s="4" t="s">
        <v>14</v>
      </c>
    </row>
    <row r="49" ht="12.75">
      <c r="A49" s="260"/>
    </row>
    <row r="50" ht="12.75">
      <c r="A50" s="260"/>
    </row>
    <row r="51" ht="12.75">
      <c r="A51"/>
    </row>
  </sheetData>
  <mergeCells count="2">
    <mergeCell ref="A1:G1"/>
    <mergeCell ref="A40:G45"/>
  </mergeCells>
  <hyperlinks>
    <hyperlink ref="A48" r:id="rId1" display="about:blank"/>
  </hyperlinks>
  <printOptions/>
  <pageMargins left="0.45" right="0.45" top="0.5" bottom="0.5" header="0.3" footer="0.3"/>
  <pageSetup fitToHeight="0" fitToWidth="1" horizontalDpi="600" verticalDpi="600" orientation="landscape" scale="85" r:id="rId2"/>
  <headerFooter>
    <oddHeader>&amp;L &amp;CWORK PLAN / CUMULATIVE QUARTERLY REPORT</oddHeader>
    <oddFooter>&amp;C9 VOLUNTEER | PUBLIC OUTREACH</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E7197F-F50A-4573-9CDC-E96CC10154D5}">
  <sheetPr>
    <tabColor rgb="FFFFFF00"/>
    <pageSetUpPr fitToPage="1"/>
  </sheetPr>
  <dimension ref="A1:J33"/>
  <sheetViews>
    <sheetView view="pageLayout" workbookViewId="0" topLeftCell="A13">
      <selection activeCell="E4" sqref="E4"/>
    </sheetView>
  </sheetViews>
  <sheetFormatPr defaultColWidth="8.8515625" defaultRowHeight="12.75"/>
  <cols>
    <col min="1" max="1" width="6.28125" style="46" customWidth="1"/>
    <col min="2" max="2" width="18.8515625" style="46" customWidth="1"/>
    <col min="3" max="3" width="23.57421875" style="46" customWidth="1"/>
    <col min="4" max="4" width="21.28125" style="46" customWidth="1"/>
    <col min="5" max="5" width="59.8515625" style="46" customWidth="1"/>
    <col min="6" max="6" width="20.8515625" style="46" customWidth="1"/>
    <col min="7" max="7" width="10.00390625" style="46" customWidth="1"/>
    <col min="8" max="8" width="13.421875" style="46" customWidth="1"/>
    <col min="9" max="16384" width="8.8515625" style="46" customWidth="1"/>
  </cols>
  <sheetData>
    <row r="1" spans="2:10" ht="18">
      <c r="B1" s="567" t="s">
        <v>237</v>
      </c>
      <c r="C1" s="567"/>
      <c r="D1" s="567"/>
      <c r="E1" s="567"/>
      <c r="F1" s="567"/>
      <c r="G1" s="267"/>
      <c r="H1" s="267"/>
      <c r="I1" s="267"/>
      <c r="J1" s="267"/>
    </row>
    <row r="3" spans="1:6" s="258" customFormat="1" ht="26.1" customHeight="1">
      <c r="A3" s="166"/>
      <c r="B3" s="266" t="s">
        <v>78</v>
      </c>
      <c r="C3" s="265" t="s">
        <v>238</v>
      </c>
      <c r="D3" s="265" t="s">
        <v>239</v>
      </c>
      <c r="E3" s="265" t="s">
        <v>240</v>
      </c>
      <c r="F3" s="265" t="s">
        <v>241</v>
      </c>
    </row>
    <row r="4" spans="1:6" ht="12.75">
      <c r="A4" s="167">
        <v>1</v>
      </c>
      <c r="B4" s="85"/>
      <c r="C4" s="48"/>
      <c r="D4" s="48"/>
      <c r="E4" s="48"/>
      <c r="F4" s="48"/>
    </row>
    <row r="5" spans="1:6" ht="12.75">
      <c r="A5" s="167">
        <v>2</v>
      </c>
      <c r="B5" s="85"/>
      <c r="C5" s="48"/>
      <c r="D5" s="48"/>
      <c r="E5" s="48"/>
      <c r="F5" s="48"/>
    </row>
    <row r="6" spans="1:6" ht="12.75">
      <c r="A6" s="167">
        <v>3</v>
      </c>
      <c r="B6" s="85"/>
      <c r="C6" s="48"/>
      <c r="D6" s="48"/>
      <c r="E6" s="48"/>
      <c r="F6" s="48"/>
    </row>
    <row r="7" spans="1:6" ht="12.75">
      <c r="A7" s="167">
        <v>4</v>
      </c>
      <c r="B7" s="85"/>
      <c r="C7" s="48"/>
      <c r="D7" s="48"/>
      <c r="E7" s="48"/>
      <c r="F7" s="48"/>
    </row>
    <row r="8" spans="1:6" ht="12.75">
      <c r="A8" s="167">
        <v>5</v>
      </c>
      <c r="B8" s="85"/>
      <c r="C8" s="48"/>
      <c r="D8" s="48"/>
      <c r="E8" s="48"/>
      <c r="F8" s="48"/>
    </row>
    <row r="9" spans="1:6" ht="12.75">
      <c r="A9" s="167">
        <v>6</v>
      </c>
      <c r="B9" s="85"/>
      <c r="C9" s="48"/>
      <c r="D9" s="48"/>
      <c r="E9" s="48"/>
      <c r="F9" s="48"/>
    </row>
    <row r="10" spans="1:6" ht="12.75">
      <c r="A10" s="167">
        <v>7</v>
      </c>
      <c r="B10" s="85"/>
      <c r="C10" s="48"/>
      <c r="D10" s="48"/>
      <c r="E10" s="48"/>
      <c r="F10" s="48"/>
    </row>
    <row r="11" spans="1:6" ht="12.75">
      <c r="A11" s="167">
        <v>8</v>
      </c>
      <c r="B11" s="85"/>
      <c r="C11" s="48"/>
      <c r="D11" s="48"/>
      <c r="E11" s="48"/>
      <c r="F11" s="48"/>
    </row>
    <row r="12" spans="1:6" ht="12.75">
      <c r="A12" s="167">
        <v>9</v>
      </c>
      <c r="B12" s="85"/>
      <c r="C12" s="48"/>
      <c r="D12" s="48"/>
      <c r="E12" s="48"/>
      <c r="F12" s="48"/>
    </row>
    <row r="13" spans="1:6" ht="12.75">
      <c r="A13" s="167">
        <v>10</v>
      </c>
      <c r="B13" s="85"/>
      <c r="C13" s="48"/>
      <c r="D13" s="48"/>
      <c r="E13" s="48"/>
      <c r="F13" s="48"/>
    </row>
    <row r="14" spans="1:6" ht="12.75">
      <c r="A14" s="167">
        <v>11</v>
      </c>
      <c r="B14" s="85"/>
      <c r="C14" s="48"/>
      <c r="D14" s="48"/>
      <c r="E14" s="48"/>
      <c r="F14" s="48"/>
    </row>
    <row r="15" spans="1:6" ht="12.75">
      <c r="A15" s="167">
        <v>12</v>
      </c>
      <c r="B15" s="85"/>
      <c r="C15" s="48"/>
      <c r="D15" s="48"/>
      <c r="E15" s="48"/>
      <c r="F15" s="48"/>
    </row>
    <row r="16" spans="1:6" ht="12.75">
      <c r="A16" s="167">
        <v>13</v>
      </c>
      <c r="B16" s="85"/>
      <c r="C16" s="48"/>
      <c r="D16" s="48"/>
      <c r="E16" s="48"/>
      <c r="F16" s="48"/>
    </row>
    <row r="17" spans="1:6" ht="12.75">
      <c r="A17" s="167">
        <v>14</v>
      </c>
      <c r="B17" s="85"/>
      <c r="C17" s="48"/>
      <c r="D17" s="48"/>
      <c r="E17" s="48"/>
      <c r="F17" s="48"/>
    </row>
    <row r="18" spans="1:6" ht="12.75">
      <c r="A18" s="167">
        <v>15</v>
      </c>
      <c r="B18" s="85"/>
      <c r="C18" s="48"/>
      <c r="D18" s="48"/>
      <c r="E18" s="48"/>
      <c r="F18" s="48"/>
    </row>
    <row r="19" spans="1:6" ht="12.75">
      <c r="A19" s="167">
        <v>16</v>
      </c>
      <c r="B19" s="85"/>
      <c r="C19" s="48"/>
      <c r="D19" s="48"/>
      <c r="E19" s="48"/>
      <c r="F19" s="48"/>
    </row>
    <row r="20" spans="1:6" ht="12.75">
      <c r="A20" s="167">
        <v>17</v>
      </c>
      <c r="B20" s="85"/>
      <c r="C20" s="48"/>
      <c r="D20" s="48"/>
      <c r="E20" s="48"/>
      <c r="F20" s="48"/>
    </row>
    <row r="21" spans="1:6" ht="12.75">
      <c r="A21" s="167">
        <v>18</v>
      </c>
      <c r="B21" s="85"/>
      <c r="C21" s="48"/>
      <c r="D21" s="48"/>
      <c r="E21" s="48"/>
      <c r="F21" s="48"/>
    </row>
    <row r="22" spans="1:6" ht="12.75">
      <c r="A22" s="167">
        <v>19</v>
      </c>
      <c r="B22" s="85"/>
      <c r="C22" s="48"/>
      <c r="D22" s="48"/>
      <c r="E22" s="48"/>
      <c r="F22" s="48"/>
    </row>
    <row r="23" spans="1:6" ht="12.75">
      <c r="A23" s="167">
        <v>20</v>
      </c>
      <c r="B23" s="85"/>
      <c r="C23" s="48"/>
      <c r="D23" s="48"/>
      <c r="E23" s="48"/>
      <c r="F23" s="48"/>
    </row>
    <row r="24" spans="1:6" ht="12.75">
      <c r="A24" s="167">
        <v>21</v>
      </c>
      <c r="B24" s="85"/>
      <c r="C24" s="48"/>
      <c r="D24" s="48"/>
      <c r="E24" s="48"/>
      <c r="F24" s="48"/>
    </row>
    <row r="25" spans="1:6" ht="12.75">
      <c r="A25" s="167">
        <v>22</v>
      </c>
      <c r="B25" s="85"/>
      <c r="C25" s="48"/>
      <c r="D25" s="48"/>
      <c r="E25" s="48"/>
      <c r="F25" s="48"/>
    </row>
    <row r="26" spans="1:6" ht="12.75">
      <c r="A26" s="167">
        <v>23</v>
      </c>
      <c r="B26" s="85"/>
      <c r="C26" s="48"/>
      <c r="D26" s="48"/>
      <c r="E26" s="48"/>
      <c r="F26" s="48"/>
    </row>
    <row r="27" spans="1:6" ht="12.75">
      <c r="A27" s="167">
        <v>24</v>
      </c>
      <c r="B27" s="85"/>
      <c r="C27" s="48"/>
      <c r="D27" s="48"/>
      <c r="E27" s="48"/>
      <c r="F27" s="48"/>
    </row>
    <row r="28" spans="1:6" ht="12.75">
      <c r="A28" s="167">
        <v>25</v>
      </c>
      <c r="B28" s="85"/>
      <c r="C28" s="48"/>
      <c r="D28" s="48"/>
      <c r="E28" s="48"/>
      <c r="F28" s="48"/>
    </row>
    <row r="29" spans="1:6" ht="12.75">
      <c r="A29" s="167">
        <v>26</v>
      </c>
      <c r="B29" s="85"/>
      <c r="C29" s="48"/>
      <c r="D29" s="48"/>
      <c r="E29" s="48"/>
      <c r="F29" s="48"/>
    </row>
    <row r="30" spans="1:6" ht="12.75">
      <c r="A30" s="167">
        <v>27</v>
      </c>
      <c r="B30" s="85"/>
      <c r="C30" s="48"/>
      <c r="D30" s="48"/>
      <c r="E30" s="48"/>
      <c r="F30" s="48"/>
    </row>
    <row r="31" spans="1:6" ht="12.75">
      <c r="A31" s="167">
        <v>28</v>
      </c>
      <c r="B31" s="85"/>
      <c r="C31" s="48"/>
      <c r="D31" s="48"/>
      <c r="E31" s="48"/>
      <c r="F31" s="48"/>
    </row>
    <row r="32" spans="1:6" ht="12.75">
      <c r="A32" s="167">
        <v>29</v>
      </c>
      <c r="B32" s="85"/>
      <c r="C32" s="48"/>
      <c r="D32" s="48"/>
      <c r="E32" s="48"/>
      <c r="F32" s="48"/>
    </row>
    <row r="33" spans="1:6" ht="12.75">
      <c r="A33" s="167">
        <v>30</v>
      </c>
      <c r="B33" s="85"/>
      <c r="C33" s="48"/>
      <c r="D33" s="48"/>
      <c r="E33" s="48"/>
      <c r="F33" s="48"/>
    </row>
  </sheetData>
  <mergeCells count="1">
    <mergeCell ref="B1:F1"/>
  </mergeCells>
  <printOptions/>
  <pageMargins left="0.45" right="0.45" top="0.5" bottom="0.5" header="0.3" footer="0.3"/>
  <pageSetup fitToHeight="0" fitToWidth="1" horizontalDpi="600" verticalDpi="600" orientation="landscape" scale="70" r:id="rId1"/>
  <headerFooter>
    <oddHeader>&amp;CWORK PLAN / CUMULATIVE QUARTERLY REPORT</oddHeader>
    <oddFooter>&amp;C&amp;A</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5A1757-1A51-4BEE-99D2-27390A278F09}">
  <sheetPr>
    <tabColor rgb="FFFFFF00"/>
    <pageSetUpPr fitToPage="1"/>
  </sheetPr>
  <dimension ref="A1:J33"/>
  <sheetViews>
    <sheetView view="pageLayout" workbookViewId="0" topLeftCell="A1">
      <selection activeCell="C12" sqref="C12"/>
    </sheetView>
  </sheetViews>
  <sheetFormatPr defaultColWidth="8.8515625" defaultRowHeight="12.75"/>
  <cols>
    <col min="1" max="1" width="6.28125" style="46" customWidth="1"/>
    <col min="2" max="2" width="18.8515625" style="46" customWidth="1"/>
    <col min="3" max="3" width="23.57421875" style="46" customWidth="1"/>
    <col min="4" max="4" width="21.28125" style="46" customWidth="1"/>
    <col min="5" max="5" width="23.8515625" style="46" customWidth="1"/>
    <col min="6" max="6" width="32.28125" style="46" customWidth="1"/>
    <col min="7" max="7" width="14.8515625" style="46" customWidth="1"/>
    <col min="8" max="8" width="13.421875" style="46" customWidth="1"/>
    <col min="9" max="16384" width="8.8515625" style="46" customWidth="1"/>
  </cols>
  <sheetData>
    <row r="1" spans="2:10" ht="18">
      <c r="B1" s="567" t="s">
        <v>109</v>
      </c>
      <c r="C1" s="567"/>
      <c r="D1" s="567"/>
      <c r="E1" s="567"/>
      <c r="F1" s="567"/>
      <c r="G1" s="567"/>
      <c r="H1" s="267"/>
      <c r="I1" s="267"/>
      <c r="J1" s="267"/>
    </row>
    <row r="3" spans="1:7" s="258" customFormat="1" ht="26.1" customHeight="1">
      <c r="A3" s="166"/>
      <c r="B3" s="266" t="s">
        <v>78</v>
      </c>
      <c r="C3" s="265" t="s">
        <v>246</v>
      </c>
      <c r="D3" s="265" t="s">
        <v>242</v>
      </c>
      <c r="E3" s="265" t="s">
        <v>243</v>
      </c>
      <c r="F3" s="265" t="s">
        <v>244</v>
      </c>
      <c r="G3" s="265" t="s">
        <v>245</v>
      </c>
    </row>
    <row r="4" spans="1:7" ht="12.75">
      <c r="A4" s="167">
        <v>1</v>
      </c>
      <c r="B4" s="85"/>
      <c r="C4" s="48"/>
      <c r="D4" s="48"/>
      <c r="E4" s="48"/>
      <c r="F4" s="48"/>
      <c r="G4" s="48"/>
    </row>
    <row r="5" spans="1:7" ht="12.75">
      <c r="A5" s="167">
        <v>2</v>
      </c>
      <c r="B5" s="85"/>
      <c r="C5" s="48"/>
      <c r="D5" s="48"/>
      <c r="E5" s="48"/>
      <c r="F5" s="48"/>
      <c r="G5" s="48"/>
    </row>
    <row r="6" spans="1:7" ht="12.75">
      <c r="A6" s="167">
        <v>3</v>
      </c>
      <c r="B6" s="85"/>
      <c r="C6" s="48"/>
      <c r="D6" s="48"/>
      <c r="E6" s="48"/>
      <c r="F6" s="48"/>
      <c r="G6" s="48"/>
    </row>
    <row r="7" spans="1:7" ht="12.75">
      <c r="A7" s="167">
        <v>4</v>
      </c>
      <c r="B7" s="85"/>
      <c r="C7" s="48"/>
      <c r="D7" s="48"/>
      <c r="E7" s="48"/>
      <c r="F7" s="48"/>
      <c r="G7" s="48"/>
    </row>
    <row r="8" spans="1:7" ht="12.75">
      <c r="A8" s="167">
        <v>5</v>
      </c>
      <c r="B8" s="85"/>
      <c r="C8" s="48"/>
      <c r="D8" s="48"/>
      <c r="E8" s="48"/>
      <c r="F8" s="48"/>
      <c r="G8" s="48"/>
    </row>
    <row r="9" spans="1:7" ht="12.75">
      <c r="A9" s="167">
        <v>6</v>
      </c>
      <c r="B9" s="85"/>
      <c r="C9" s="48"/>
      <c r="D9" s="48"/>
      <c r="E9" s="48"/>
      <c r="F9" s="48"/>
      <c r="G9" s="48"/>
    </row>
    <row r="10" spans="1:7" ht="12.75">
      <c r="A10" s="167">
        <v>7</v>
      </c>
      <c r="B10" s="85"/>
      <c r="C10" s="48"/>
      <c r="D10" s="48"/>
      <c r="E10" s="48"/>
      <c r="F10" s="48"/>
      <c r="G10" s="48"/>
    </row>
    <row r="11" spans="1:7" ht="12.75">
      <c r="A11" s="167">
        <v>8</v>
      </c>
      <c r="B11" s="85"/>
      <c r="C11" s="48"/>
      <c r="D11" s="48"/>
      <c r="E11" s="48"/>
      <c r="F11" s="48"/>
      <c r="G11" s="48"/>
    </row>
    <row r="12" spans="1:7" ht="12.75">
      <c r="A12" s="167">
        <v>9</v>
      </c>
      <c r="B12" s="85"/>
      <c r="C12" s="48"/>
      <c r="D12" s="48"/>
      <c r="E12" s="48"/>
      <c r="F12" s="48"/>
      <c r="G12" s="48"/>
    </row>
    <row r="13" spans="1:7" ht="12.75">
      <c r="A13" s="167">
        <v>10</v>
      </c>
      <c r="B13" s="85"/>
      <c r="C13" s="48"/>
      <c r="D13" s="48"/>
      <c r="E13" s="48"/>
      <c r="F13" s="48"/>
      <c r="G13" s="48"/>
    </row>
    <row r="14" spans="1:7" ht="12.75">
      <c r="A14" s="167">
        <v>11</v>
      </c>
      <c r="B14" s="85"/>
      <c r="C14" s="48"/>
      <c r="D14" s="48"/>
      <c r="E14" s="48"/>
      <c r="F14" s="48"/>
      <c r="G14" s="48"/>
    </row>
    <row r="15" spans="1:7" ht="12.75">
      <c r="A15" s="167">
        <v>12</v>
      </c>
      <c r="B15" s="85"/>
      <c r="C15" s="48"/>
      <c r="D15" s="48"/>
      <c r="E15" s="48"/>
      <c r="F15" s="48"/>
      <c r="G15" s="48"/>
    </row>
    <row r="16" spans="1:7" ht="12.75">
      <c r="A16" s="167">
        <v>13</v>
      </c>
      <c r="B16" s="85"/>
      <c r="C16" s="48"/>
      <c r="D16" s="48"/>
      <c r="E16" s="48"/>
      <c r="F16" s="48"/>
      <c r="G16" s="48"/>
    </row>
    <row r="17" spans="1:7" ht="12.75">
      <c r="A17" s="167">
        <v>14</v>
      </c>
      <c r="B17" s="85"/>
      <c r="C17" s="48"/>
      <c r="D17" s="48"/>
      <c r="E17" s="48"/>
      <c r="F17" s="48"/>
      <c r="G17" s="48"/>
    </row>
    <row r="18" spans="1:7" ht="12.75">
      <c r="A18" s="167">
        <v>15</v>
      </c>
      <c r="B18" s="85"/>
      <c r="C18" s="48"/>
      <c r="D18" s="48"/>
      <c r="E18" s="48"/>
      <c r="F18" s="48"/>
      <c r="G18" s="48"/>
    </row>
    <row r="19" spans="1:7" ht="12.75">
      <c r="A19" s="167">
        <v>16</v>
      </c>
      <c r="B19" s="85"/>
      <c r="C19" s="48"/>
      <c r="D19" s="48"/>
      <c r="E19" s="48"/>
      <c r="F19" s="48"/>
      <c r="G19" s="48"/>
    </row>
    <row r="20" spans="1:7" ht="12.75">
      <c r="A20" s="167">
        <v>17</v>
      </c>
      <c r="B20" s="85"/>
      <c r="C20" s="48"/>
      <c r="D20" s="48"/>
      <c r="E20" s="48"/>
      <c r="F20" s="48"/>
      <c r="G20" s="48"/>
    </row>
    <row r="21" spans="1:7" ht="12.75">
      <c r="A21" s="167">
        <v>18</v>
      </c>
      <c r="B21" s="85"/>
      <c r="C21" s="48"/>
      <c r="D21" s="48"/>
      <c r="E21" s="48"/>
      <c r="F21" s="48"/>
      <c r="G21" s="48"/>
    </row>
    <row r="22" spans="1:7" ht="12.75">
      <c r="A22" s="167">
        <v>19</v>
      </c>
      <c r="B22" s="85"/>
      <c r="C22" s="48"/>
      <c r="D22" s="48"/>
      <c r="E22" s="48"/>
      <c r="F22" s="48"/>
      <c r="G22" s="48"/>
    </row>
    <row r="23" spans="1:7" ht="12.75">
      <c r="A23" s="167">
        <v>20</v>
      </c>
      <c r="B23" s="85"/>
      <c r="C23" s="48"/>
      <c r="D23" s="48"/>
      <c r="E23" s="48"/>
      <c r="F23" s="48"/>
      <c r="G23" s="48"/>
    </row>
    <row r="24" spans="1:7" ht="12.75">
      <c r="A24" s="167">
        <v>21</v>
      </c>
      <c r="B24" s="85"/>
      <c r="C24" s="48"/>
      <c r="D24" s="48"/>
      <c r="E24" s="48"/>
      <c r="F24" s="48"/>
      <c r="G24" s="48"/>
    </row>
    <row r="25" spans="1:7" ht="12.75">
      <c r="A25" s="167">
        <v>22</v>
      </c>
      <c r="B25" s="85"/>
      <c r="C25" s="48"/>
      <c r="D25" s="48"/>
      <c r="E25" s="48"/>
      <c r="F25" s="48"/>
      <c r="G25" s="48"/>
    </row>
    <row r="26" spans="1:7" ht="12.75">
      <c r="A26" s="167">
        <v>23</v>
      </c>
      <c r="B26" s="85"/>
      <c r="C26" s="48"/>
      <c r="D26" s="48"/>
      <c r="E26" s="48"/>
      <c r="F26" s="48"/>
      <c r="G26" s="48"/>
    </row>
    <row r="27" spans="1:7" ht="12.75">
      <c r="A27" s="167">
        <v>24</v>
      </c>
      <c r="B27" s="85"/>
      <c r="C27" s="48"/>
      <c r="D27" s="48"/>
      <c r="E27" s="48"/>
      <c r="F27" s="48"/>
      <c r="G27" s="48"/>
    </row>
    <row r="28" spans="1:7" ht="12.75">
      <c r="A28" s="167">
        <v>25</v>
      </c>
      <c r="B28" s="85"/>
      <c r="C28" s="48"/>
      <c r="D28" s="48"/>
      <c r="E28" s="48"/>
      <c r="F28" s="48"/>
      <c r="G28" s="48"/>
    </row>
    <row r="29" spans="1:7" ht="12.75">
      <c r="A29" s="167">
        <v>26</v>
      </c>
      <c r="B29" s="85"/>
      <c r="C29" s="48"/>
      <c r="D29" s="48"/>
      <c r="E29" s="48"/>
      <c r="F29" s="48"/>
      <c r="G29" s="48"/>
    </row>
    <row r="30" spans="1:7" ht="12.75">
      <c r="A30" s="167">
        <v>27</v>
      </c>
      <c r="B30" s="85"/>
      <c r="C30" s="48"/>
      <c r="D30" s="48"/>
      <c r="E30" s="48"/>
      <c r="F30" s="48"/>
      <c r="G30" s="48"/>
    </row>
    <row r="31" spans="1:7" ht="12.75">
      <c r="A31" s="167">
        <v>28</v>
      </c>
      <c r="B31" s="85"/>
      <c r="C31" s="48"/>
      <c r="D31" s="48"/>
      <c r="E31" s="48"/>
      <c r="F31" s="48"/>
      <c r="G31" s="48"/>
    </row>
    <row r="32" spans="1:7" ht="12.75">
      <c r="A32" s="167">
        <v>29</v>
      </c>
      <c r="B32" s="85"/>
      <c r="C32" s="48"/>
      <c r="D32" s="48"/>
      <c r="E32" s="48"/>
      <c r="F32" s="48"/>
      <c r="G32" s="48"/>
    </row>
    <row r="33" spans="1:7" ht="12.75">
      <c r="A33" s="167">
        <v>30</v>
      </c>
      <c r="B33" s="85"/>
      <c r="C33" s="48"/>
      <c r="D33" s="48"/>
      <c r="E33" s="48"/>
      <c r="F33" s="48"/>
      <c r="G33" s="48"/>
    </row>
  </sheetData>
  <mergeCells count="1">
    <mergeCell ref="B1:G1"/>
  </mergeCells>
  <printOptions/>
  <pageMargins left="0.45" right="0.45" top="0.5" bottom="0.5" header="0.3" footer="0.3"/>
  <pageSetup fitToHeight="0" fitToWidth="1" horizontalDpi="600" verticalDpi="600" orientation="landscape" scale="79" r:id="rId1"/>
  <headerFooter>
    <oddHeader>&amp;CWORK PLAN / CUMULATIVE QUARTERLY REPORT</oddHeader>
    <oddFooter>&amp;C11 MEETINGS ATTENDED</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pageSetUpPr fitToPage="1"/>
  </sheetPr>
  <dimension ref="A1:M76"/>
  <sheetViews>
    <sheetView zoomScale="68" zoomScaleNormal="68" zoomScalePageLayoutView="124" workbookViewId="0" topLeftCell="A31">
      <selection activeCell="A53" sqref="A53:H53"/>
    </sheetView>
  </sheetViews>
  <sheetFormatPr defaultColWidth="8.8515625" defaultRowHeight="12.75"/>
  <cols>
    <col min="1" max="2" width="23.57421875" style="5" customWidth="1"/>
    <col min="3" max="3" width="12.140625" style="5" customWidth="1"/>
    <col min="4" max="4" width="10.421875" style="5" customWidth="1"/>
    <col min="5" max="5" width="8.8515625" style="5" customWidth="1"/>
    <col min="6" max="6" width="10.7109375" style="5" customWidth="1"/>
    <col min="7" max="7" width="8.421875" style="5" customWidth="1"/>
    <col min="8" max="8" width="11.00390625" style="5" customWidth="1"/>
    <col min="9" max="10" width="8.8515625" style="5" customWidth="1"/>
    <col min="11" max="11" width="11.421875" style="5" customWidth="1"/>
    <col min="12" max="12" width="11.28125" style="5" customWidth="1"/>
    <col min="13" max="16384" width="8.8515625" style="5" customWidth="1"/>
  </cols>
  <sheetData>
    <row r="1" spans="1:11" ht="18">
      <c r="A1" s="352" t="s">
        <v>38</v>
      </c>
      <c r="B1" s="352"/>
      <c r="C1" s="352"/>
      <c r="D1" s="352"/>
      <c r="E1" s="352"/>
      <c r="F1" s="352"/>
      <c r="G1" s="352"/>
      <c r="H1" s="352"/>
      <c r="I1" s="7"/>
      <c r="J1" s="7"/>
      <c r="K1" s="7"/>
    </row>
    <row r="2" spans="1:11" ht="18">
      <c r="A2" s="353" t="s">
        <v>257</v>
      </c>
      <c r="B2" s="353"/>
      <c r="C2" s="353"/>
      <c r="D2" s="353"/>
      <c r="E2" s="353"/>
      <c r="F2" s="353"/>
      <c r="G2" s="353"/>
      <c r="H2" s="353"/>
      <c r="I2" s="8"/>
      <c r="J2" s="8"/>
      <c r="K2" s="8"/>
    </row>
    <row r="3" spans="1:13" ht="15.6">
      <c r="A3" s="24" t="s">
        <v>61</v>
      </c>
      <c r="B3" s="359"/>
      <c r="C3" s="359"/>
      <c r="D3" s="359"/>
      <c r="E3" s="359"/>
      <c r="F3" s="35"/>
      <c r="G3" s="35"/>
      <c r="H3" s="35"/>
      <c r="I3" s="9"/>
      <c r="J3" s="9"/>
      <c r="K3" s="9"/>
      <c r="L3" s="9"/>
      <c r="M3" s="9"/>
    </row>
    <row r="4" spans="1:13" ht="7.95" customHeight="1">
      <c r="A4" s="24"/>
      <c r="B4" s="33"/>
      <c r="C4" s="33"/>
      <c r="D4" s="33"/>
      <c r="E4" s="33"/>
      <c r="F4" s="35"/>
      <c r="G4" s="35"/>
      <c r="H4" s="35"/>
      <c r="I4" s="9"/>
      <c r="J4" s="9"/>
      <c r="K4" s="9"/>
      <c r="L4" s="9"/>
      <c r="M4" s="9"/>
    </row>
    <row r="5" spans="1:13" ht="15.6">
      <c r="A5" s="24" t="s">
        <v>168</v>
      </c>
      <c r="B5" s="349"/>
      <c r="C5" s="358"/>
      <c r="D5" s="358"/>
      <c r="E5" s="350"/>
      <c r="F5" s="35"/>
      <c r="G5" s="35"/>
      <c r="H5" s="35"/>
      <c r="I5" s="9"/>
      <c r="J5" s="9"/>
      <c r="K5" s="9"/>
      <c r="L5" s="9"/>
      <c r="M5" s="9"/>
    </row>
    <row r="6" spans="1:13" ht="7.95" customHeight="1">
      <c r="A6" s="24"/>
      <c r="B6" s="10"/>
      <c r="C6" s="10"/>
      <c r="D6" s="10"/>
      <c r="E6" s="10"/>
      <c r="F6" s="10"/>
      <c r="G6" s="10"/>
      <c r="H6" s="10"/>
      <c r="I6" s="9"/>
      <c r="J6" s="9"/>
      <c r="K6" s="9"/>
      <c r="L6" s="9"/>
      <c r="M6" s="9"/>
    </row>
    <row r="7" spans="1:13" ht="15.6">
      <c r="A7" s="24" t="s">
        <v>41</v>
      </c>
      <c r="B7" s="345"/>
      <c r="C7" s="345"/>
      <c r="D7" s="345"/>
      <c r="E7" s="345"/>
      <c r="F7" s="35"/>
      <c r="G7" s="35"/>
      <c r="H7" s="35"/>
      <c r="I7" s="9"/>
      <c r="J7" s="9"/>
      <c r="K7" s="9"/>
      <c r="L7" s="9"/>
      <c r="M7" s="9"/>
    </row>
    <row r="8" spans="1:13" ht="6.6" customHeight="1">
      <c r="A8" s="24"/>
      <c r="B8" s="33"/>
      <c r="C8" s="33"/>
      <c r="D8" s="33"/>
      <c r="E8" s="35"/>
      <c r="F8" s="35"/>
      <c r="G8" s="35"/>
      <c r="H8" s="35"/>
      <c r="I8" s="9"/>
      <c r="J8" s="9"/>
      <c r="K8" s="9"/>
      <c r="L8" s="9"/>
      <c r="M8" s="9"/>
    </row>
    <row r="9" spans="1:13" ht="15.6">
      <c r="A9" s="9"/>
      <c r="B9" s="345"/>
      <c r="C9" s="345"/>
      <c r="D9" s="345"/>
      <c r="E9" s="345"/>
      <c r="F9" s="9"/>
      <c r="G9" s="9"/>
      <c r="H9" s="9"/>
      <c r="I9" s="9"/>
      <c r="J9" s="9"/>
      <c r="K9" s="9"/>
      <c r="L9" s="9"/>
      <c r="M9" s="9"/>
    </row>
    <row r="10" spans="1:13" ht="15.6">
      <c r="A10" s="9"/>
      <c r="B10" s="9"/>
      <c r="C10" s="9"/>
      <c r="D10" s="9"/>
      <c r="E10" s="9"/>
      <c r="F10" s="9"/>
      <c r="G10" s="9"/>
      <c r="H10" s="9"/>
      <c r="I10" s="9"/>
      <c r="J10" s="9"/>
      <c r="K10" s="9"/>
      <c r="L10" s="9"/>
      <c r="M10" s="9"/>
    </row>
    <row r="11" spans="1:12" ht="15.6">
      <c r="A11" s="337" t="s">
        <v>218</v>
      </c>
      <c r="B11" s="337"/>
      <c r="C11" s="342">
        <v>0</v>
      </c>
      <c r="D11" s="342"/>
      <c r="E11" s="11"/>
      <c r="F11" s="9"/>
      <c r="G11" s="9"/>
      <c r="H11" s="9"/>
      <c r="I11" s="9"/>
      <c r="J11" s="9"/>
      <c r="K11" s="9"/>
      <c r="L11" s="9"/>
    </row>
    <row r="12" spans="1:12" ht="7.2" customHeight="1">
      <c r="A12" s="24"/>
      <c r="B12" s="24"/>
      <c r="C12" s="9"/>
      <c r="D12" s="9"/>
      <c r="E12" s="11"/>
      <c r="F12" s="9"/>
      <c r="G12" s="9"/>
      <c r="H12" s="9"/>
      <c r="I12" s="9"/>
      <c r="J12" s="9"/>
      <c r="K12" s="9"/>
      <c r="L12" s="9"/>
    </row>
    <row r="13" spans="1:12" ht="15.6">
      <c r="A13" s="337" t="s">
        <v>219</v>
      </c>
      <c r="B13" s="337"/>
      <c r="C13" s="342">
        <v>0</v>
      </c>
      <c r="D13" s="342"/>
      <c r="E13" s="12"/>
      <c r="F13" s="349" t="s">
        <v>162</v>
      </c>
      <c r="G13" s="350"/>
      <c r="H13" s="9"/>
      <c r="I13" s="9"/>
      <c r="J13" s="9"/>
      <c r="K13" s="9"/>
      <c r="L13" s="9"/>
    </row>
    <row r="14" spans="1:12" ht="7.2" customHeight="1">
      <c r="A14" s="24"/>
      <c r="B14" s="24"/>
      <c r="C14" s="9"/>
      <c r="D14" s="9"/>
      <c r="E14" s="12"/>
      <c r="F14" s="9"/>
      <c r="G14" s="9"/>
      <c r="H14" s="9"/>
      <c r="I14" s="9"/>
      <c r="J14" s="9"/>
      <c r="K14" s="9"/>
      <c r="L14" s="9"/>
    </row>
    <row r="15" spans="1:12" ht="17.55" customHeight="1">
      <c r="A15" s="337" t="s">
        <v>220</v>
      </c>
      <c r="B15" s="337"/>
      <c r="C15" s="342">
        <f>SUM(C13+C11)</f>
        <v>0</v>
      </c>
      <c r="D15" s="342"/>
      <c r="E15" s="12"/>
      <c r="F15" s="9"/>
      <c r="G15" s="9"/>
      <c r="H15" s="9"/>
      <c r="I15" s="9"/>
      <c r="J15" s="9"/>
      <c r="K15" s="9"/>
      <c r="L15" s="9"/>
    </row>
    <row r="16" spans="1:13" ht="15.6">
      <c r="A16" s="9"/>
      <c r="B16" s="9"/>
      <c r="C16" s="9"/>
      <c r="D16" s="9"/>
      <c r="E16" s="9"/>
      <c r="F16" s="9"/>
      <c r="G16" s="9"/>
      <c r="H16" s="9"/>
      <c r="I16" s="9"/>
      <c r="J16" s="9"/>
      <c r="K16" s="9"/>
      <c r="L16" s="9"/>
      <c r="M16" s="9"/>
    </row>
    <row r="17" spans="1:13" ht="15.6">
      <c r="A17" s="354" t="s">
        <v>50</v>
      </c>
      <c r="B17" s="354"/>
      <c r="C17" s="13"/>
      <c r="D17" s="13"/>
      <c r="E17" s="13"/>
      <c r="F17" s="13"/>
      <c r="G17" s="13"/>
      <c r="H17" s="13"/>
      <c r="I17" s="14"/>
      <c r="J17" s="9"/>
      <c r="K17" s="9"/>
      <c r="L17" s="9"/>
      <c r="M17" s="9"/>
    </row>
    <row r="18" spans="1:13" ht="7.2" customHeight="1">
      <c r="A18" s="15"/>
      <c r="B18" s="15"/>
      <c r="C18" s="13"/>
      <c r="D18" s="13"/>
      <c r="E18" s="13"/>
      <c r="F18" s="13"/>
      <c r="G18" s="13"/>
      <c r="H18" s="13"/>
      <c r="I18" s="14"/>
      <c r="J18" s="9"/>
      <c r="K18" s="9"/>
      <c r="L18" s="9"/>
      <c r="M18" s="9"/>
    </row>
    <row r="19" spans="1:13" ht="15.6">
      <c r="A19" s="16" t="s">
        <v>39</v>
      </c>
      <c r="B19" s="319"/>
      <c r="C19" s="319"/>
      <c r="D19" s="24" t="s">
        <v>40</v>
      </c>
      <c r="E19" s="319"/>
      <c r="F19" s="319"/>
      <c r="G19" s="319"/>
      <c r="H19" s="319"/>
      <c r="I19" s="9"/>
      <c r="J19" s="9"/>
      <c r="K19" s="9"/>
      <c r="L19" s="9"/>
      <c r="M19" s="9"/>
    </row>
    <row r="20" spans="1:13" ht="8.55" customHeight="1">
      <c r="A20" s="16"/>
      <c r="B20" s="17"/>
      <c r="C20" s="17"/>
      <c r="D20" s="18"/>
      <c r="E20" s="17"/>
      <c r="F20" s="17"/>
      <c r="G20" s="17"/>
      <c r="H20" s="9"/>
      <c r="I20" s="9"/>
      <c r="J20" s="9"/>
      <c r="K20" s="9"/>
      <c r="L20" s="9"/>
      <c r="M20" s="9"/>
    </row>
    <row r="21" spans="1:13" ht="15.6">
      <c r="A21" s="16" t="s">
        <v>41</v>
      </c>
      <c r="B21" s="349"/>
      <c r="C21" s="358"/>
      <c r="D21" s="358"/>
      <c r="E21" s="358"/>
      <c r="F21" s="358"/>
      <c r="G21" s="350"/>
      <c r="H21" s="9"/>
      <c r="I21" s="9"/>
      <c r="J21" s="9"/>
      <c r="K21" s="9"/>
      <c r="L21" s="9"/>
      <c r="M21" s="9"/>
    </row>
    <row r="22" spans="1:13" ht="6.6" customHeight="1">
      <c r="A22" s="16"/>
      <c r="B22" s="9"/>
      <c r="C22" s="9"/>
      <c r="D22" s="9"/>
      <c r="E22" s="9"/>
      <c r="H22" s="9"/>
      <c r="I22" s="9"/>
      <c r="J22" s="9"/>
      <c r="K22" s="9"/>
      <c r="L22" s="9"/>
      <c r="M22" s="9"/>
    </row>
    <row r="23" spans="1:13" ht="15.6">
      <c r="A23" s="16" t="s">
        <v>42</v>
      </c>
      <c r="B23" s="345"/>
      <c r="C23" s="345"/>
      <c r="D23" s="24" t="s">
        <v>43</v>
      </c>
      <c r="E23" s="324"/>
      <c r="F23" s="324"/>
      <c r="G23" s="324"/>
      <c r="H23" s="324"/>
      <c r="I23" s="9"/>
      <c r="J23" s="9"/>
      <c r="K23" s="9"/>
      <c r="L23" s="9"/>
      <c r="M23" s="9"/>
    </row>
    <row r="24" spans="1:13" ht="6" customHeight="1">
      <c r="A24" s="16"/>
      <c r="B24" s="9"/>
      <c r="C24" s="9"/>
      <c r="D24" s="9"/>
      <c r="E24" s="9"/>
      <c r="F24" s="9"/>
      <c r="G24" s="9"/>
      <c r="H24" s="9"/>
      <c r="I24" s="9"/>
      <c r="J24" s="9"/>
      <c r="K24" s="9"/>
      <c r="L24" s="9"/>
      <c r="M24" s="9"/>
    </row>
    <row r="25" spans="1:13" ht="15.6">
      <c r="A25" s="16" t="s">
        <v>44</v>
      </c>
      <c r="B25" s="319"/>
      <c r="C25" s="319"/>
      <c r="D25" s="24" t="s">
        <v>40</v>
      </c>
      <c r="E25" s="346"/>
      <c r="F25" s="347"/>
      <c r="G25" s="347"/>
      <c r="H25" s="348"/>
      <c r="I25" s="9"/>
      <c r="J25" s="9"/>
      <c r="K25" s="9"/>
      <c r="L25" s="9"/>
      <c r="M25" s="9"/>
    </row>
    <row r="26" spans="1:13" ht="7.2" customHeight="1">
      <c r="A26" s="16"/>
      <c r="B26" s="20"/>
      <c r="C26" s="20"/>
      <c r="D26" s="18"/>
      <c r="E26" s="20"/>
      <c r="F26" s="20"/>
      <c r="G26" s="20"/>
      <c r="H26" s="9"/>
      <c r="I26" s="9"/>
      <c r="J26" s="9"/>
      <c r="K26" s="9"/>
      <c r="L26" s="9"/>
      <c r="M26" s="9"/>
    </row>
    <row r="27" spans="1:13" ht="15.6">
      <c r="A27" s="16" t="s">
        <v>41</v>
      </c>
      <c r="B27" s="345"/>
      <c r="C27" s="345"/>
      <c r="D27" s="345"/>
      <c r="E27" s="345"/>
      <c r="F27" s="345"/>
      <c r="G27" s="345"/>
      <c r="H27" s="9"/>
      <c r="I27" s="9"/>
      <c r="J27" s="9"/>
      <c r="K27" s="9"/>
      <c r="L27" s="9"/>
      <c r="M27" s="9"/>
    </row>
    <row r="28" spans="1:13" ht="6.6" customHeight="1">
      <c r="A28" s="16"/>
      <c r="B28" s="18"/>
      <c r="C28" s="18"/>
      <c r="D28" s="18"/>
      <c r="E28" s="18"/>
      <c r="F28" s="18"/>
      <c r="G28" s="18"/>
      <c r="H28" s="9"/>
      <c r="I28" s="9"/>
      <c r="J28" s="9"/>
      <c r="K28" s="9"/>
      <c r="L28" s="9"/>
      <c r="M28" s="9"/>
    </row>
    <row r="29" spans="1:13" ht="15.6">
      <c r="A29" s="16" t="s">
        <v>42</v>
      </c>
      <c r="B29" s="345"/>
      <c r="C29" s="345"/>
      <c r="D29" s="24" t="s">
        <v>43</v>
      </c>
      <c r="E29" s="324"/>
      <c r="F29" s="324"/>
      <c r="G29" s="324"/>
      <c r="H29" s="324"/>
      <c r="I29" s="9"/>
      <c r="J29" s="9"/>
      <c r="K29" s="9"/>
      <c r="L29" s="9"/>
      <c r="M29" s="9"/>
    </row>
    <row r="30" spans="1:13" ht="6" customHeight="1">
      <c r="A30" s="19"/>
      <c r="B30" s="9"/>
      <c r="C30" s="9"/>
      <c r="D30" s="9"/>
      <c r="E30" s="9"/>
      <c r="F30" s="9"/>
      <c r="G30" s="9"/>
      <c r="H30" s="9"/>
      <c r="I30" s="9"/>
      <c r="J30" s="9"/>
      <c r="K30" s="9"/>
      <c r="L30" s="9"/>
      <c r="M30" s="9"/>
    </row>
    <row r="31" spans="1:13" ht="15.6">
      <c r="A31" s="325" t="s">
        <v>24</v>
      </c>
      <c r="B31" s="325"/>
      <c r="C31" s="325"/>
      <c r="D31" s="326"/>
      <c r="E31" s="355"/>
      <c r="F31" s="356"/>
      <c r="G31" s="356"/>
      <c r="H31" s="357"/>
      <c r="I31" s="9"/>
      <c r="J31" s="9"/>
      <c r="K31" s="9"/>
      <c r="L31" s="9"/>
      <c r="M31" s="9"/>
    </row>
    <row r="32" spans="1:13" ht="10.2" customHeight="1">
      <c r="A32" s="9"/>
      <c r="B32" s="9"/>
      <c r="C32" s="9"/>
      <c r="D32" s="9"/>
      <c r="E32" s="9"/>
      <c r="F32" s="9"/>
      <c r="G32" s="9"/>
      <c r="H32" s="9"/>
      <c r="I32" s="9"/>
      <c r="J32" s="9"/>
      <c r="K32" s="9"/>
      <c r="L32" s="9"/>
      <c r="M32" s="9"/>
    </row>
    <row r="33" spans="1:13" ht="15.6">
      <c r="A33" s="337" t="s">
        <v>221</v>
      </c>
      <c r="B33" s="337"/>
      <c r="C33" s="337"/>
      <c r="D33" s="338"/>
      <c r="E33" s="339"/>
      <c r="F33" s="340"/>
      <c r="G33" s="340"/>
      <c r="H33" s="341"/>
      <c r="I33" s="9"/>
      <c r="J33" s="9"/>
      <c r="K33" s="9"/>
      <c r="L33" s="9"/>
      <c r="M33" s="9"/>
    </row>
    <row r="34" spans="1:13" ht="15.6">
      <c r="A34" s="24"/>
      <c r="B34" s="268"/>
      <c r="C34" s="268"/>
      <c r="D34" s="268" t="s">
        <v>248</v>
      </c>
      <c r="E34" s="339"/>
      <c r="F34" s="340"/>
      <c r="G34" s="340"/>
      <c r="H34" s="341"/>
      <c r="I34" s="9"/>
      <c r="J34" s="9"/>
      <c r="K34" s="9"/>
      <c r="L34" s="9"/>
      <c r="M34" s="9"/>
    </row>
    <row r="35" spans="1:13" ht="10.2" customHeight="1">
      <c r="A35" s="22"/>
      <c r="B35" s="22"/>
      <c r="C35" s="22"/>
      <c r="D35" s="22"/>
      <c r="E35" s="21"/>
      <c r="F35" s="21"/>
      <c r="G35" s="21"/>
      <c r="H35" s="9"/>
      <c r="I35" s="9"/>
      <c r="J35" s="9"/>
      <c r="K35" s="9"/>
      <c r="L35" s="9"/>
      <c r="M35" s="9"/>
    </row>
    <row r="36" spans="1:13" ht="9" customHeight="1">
      <c r="A36" s="328" t="s">
        <v>222</v>
      </c>
      <c r="B36" s="329"/>
      <c r="C36" s="329"/>
      <c r="D36" s="329"/>
      <c r="E36" s="329"/>
      <c r="F36" s="329"/>
      <c r="G36" s="329"/>
      <c r="H36" s="330"/>
      <c r="I36" s="23"/>
      <c r="J36" s="9"/>
      <c r="K36" s="9"/>
      <c r="L36" s="9"/>
      <c r="M36" s="9"/>
    </row>
    <row r="37" spans="1:13" ht="15.6">
      <c r="A37" s="331"/>
      <c r="B37" s="332"/>
      <c r="C37" s="332"/>
      <c r="D37" s="332"/>
      <c r="E37" s="332"/>
      <c r="F37" s="332"/>
      <c r="G37" s="332"/>
      <c r="H37" s="333"/>
      <c r="I37" s="23"/>
      <c r="J37" s="9"/>
      <c r="K37" s="9"/>
      <c r="L37" s="9"/>
      <c r="M37" s="9"/>
    </row>
    <row r="38" spans="1:13" ht="15.6">
      <c r="A38" s="334"/>
      <c r="B38" s="335"/>
      <c r="C38" s="335"/>
      <c r="D38" s="335"/>
      <c r="E38" s="335"/>
      <c r="F38" s="335"/>
      <c r="G38" s="335"/>
      <c r="H38" s="336"/>
      <c r="I38" s="23"/>
      <c r="J38" s="9"/>
      <c r="K38" s="9"/>
      <c r="L38" s="9"/>
      <c r="M38" s="9"/>
    </row>
    <row r="39" spans="1:13" ht="8.55" customHeight="1">
      <c r="A39" s="9"/>
      <c r="B39" s="9"/>
      <c r="C39" s="9"/>
      <c r="D39" s="9"/>
      <c r="E39" s="9"/>
      <c r="F39" s="9"/>
      <c r="G39" s="9"/>
      <c r="H39" s="9"/>
      <c r="I39" s="9"/>
      <c r="J39" s="9"/>
      <c r="K39" s="9"/>
      <c r="L39" s="9"/>
      <c r="M39" s="9"/>
    </row>
    <row r="40" spans="1:13" ht="15.6">
      <c r="A40" s="327" t="s">
        <v>46</v>
      </c>
      <c r="B40" s="327"/>
      <c r="C40" s="327"/>
      <c r="D40" s="327"/>
      <c r="E40" s="327"/>
      <c r="F40" s="327"/>
      <c r="G40" s="327"/>
      <c r="H40" s="327"/>
      <c r="K40" s="9"/>
      <c r="L40" s="9"/>
      <c r="M40" s="9"/>
    </row>
    <row r="41" spans="1:13" ht="15.6">
      <c r="A41" s="24"/>
      <c r="B41" s="24" t="s">
        <v>45</v>
      </c>
      <c r="C41" s="25"/>
      <c r="E41" s="26"/>
      <c r="F41" s="27" t="s">
        <v>37</v>
      </c>
      <c r="G41" s="28"/>
      <c r="H41" s="9"/>
      <c r="I41" s="9"/>
      <c r="J41" s="9"/>
      <c r="K41" s="9"/>
      <c r="L41" s="9"/>
      <c r="M41" s="9"/>
    </row>
    <row r="42" spans="1:13" ht="7.95" customHeight="1">
      <c r="A42" s="29"/>
      <c r="B42" s="9"/>
      <c r="E42" s="9"/>
      <c r="F42" s="9"/>
      <c r="G42" s="9"/>
      <c r="H42" s="9"/>
      <c r="I42" s="9"/>
      <c r="J42" s="9"/>
      <c r="K42" s="9"/>
      <c r="L42" s="9"/>
      <c r="M42" s="9"/>
    </row>
    <row r="43" spans="1:13" ht="6.6" customHeight="1">
      <c r="A43" s="24"/>
      <c r="B43" s="24"/>
      <c r="C43" s="55"/>
      <c r="D43" s="55"/>
      <c r="E43" s="30"/>
      <c r="F43" s="34"/>
      <c r="G43" s="34"/>
      <c r="H43" s="34"/>
      <c r="I43" s="9"/>
      <c r="J43" s="9"/>
      <c r="K43" s="9"/>
      <c r="L43" s="9"/>
      <c r="M43" s="9"/>
    </row>
    <row r="44" spans="2:13" ht="10.95" customHeight="1">
      <c r="B44" s="9"/>
      <c r="C44" s="9"/>
      <c r="D44" s="9"/>
      <c r="E44" s="9"/>
      <c r="F44" s="9"/>
      <c r="G44" s="9"/>
      <c r="H44" s="9"/>
      <c r="I44" s="9"/>
      <c r="J44" s="9"/>
      <c r="K44" s="9"/>
      <c r="L44" s="9"/>
      <c r="M44" s="9"/>
    </row>
    <row r="45" spans="1:13" ht="31.2" customHeight="1">
      <c r="A45" s="321" t="s">
        <v>169</v>
      </c>
      <c r="B45" s="322"/>
      <c r="C45" s="322"/>
      <c r="D45" s="322"/>
      <c r="E45" s="322"/>
      <c r="F45" s="322"/>
      <c r="G45" s="322"/>
      <c r="H45" s="323"/>
      <c r="I45" s="9"/>
      <c r="J45" s="9"/>
      <c r="K45" s="9"/>
      <c r="L45" s="9"/>
      <c r="M45" s="9"/>
    </row>
    <row r="46" spans="1:13" ht="9" customHeight="1">
      <c r="A46" s="176"/>
      <c r="B46" s="176"/>
      <c r="C46" s="176"/>
      <c r="D46" s="176"/>
      <c r="E46" s="176"/>
      <c r="F46" s="176"/>
      <c r="G46" s="176"/>
      <c r="H46" s="176"/>
      <c r="I46" s="9"/>
      <c r="J46" s="9"/>
      <c r="K46" s="9"/>
      <c r="L46" s="9"/>
      <c r="M46" s="9"/>
    </row>
    <row r="47" spans="1:13" ht="15.6">
      <c r="A47" s="320" t="s">
        <v>25</v>
      </c>
      <c r="B47" s="320"/>
      <c r="C47" s="16" t="s">
        <v>26</v>
      </c>
      <c r="D47" s="130"/>
      <c r="E47" s="16" t="s">
        <v>27</v>
      </c>
      <c r="F47" s="130"/>
      <c r="G47" s="9"/>
      <c r="H47" s="9"/>
      <c r="I47" s="9"/>
      <c r="J47" s="9"/>
      <c r="K47" s="9"/>
      <c r="L47" s="9"/>
      <c r="M47" s="9"/>
    </row>
    <row r="48" spans="1:13" ht="7.2" customHeight="1">
      <c r="A48" s="9"/>
      <c r="B48" s="9"/>
      <c r="C48" s="9"/>
      <c r="D48" s="9"/>
      <c r="E48" s="9"/>
      <c r="G48" s="9"/>
      <c r="H48" s="9"/>
      <c r="I48" s="9"/>
      <c r="J48" s="9"/>
      <c r="K48" s="9"/>
      <c r="L48" s="9"/>
      <c r="M48" s="9"/>
    </row>
    <row r="49" spans="1:13" ht="31.2" customHeight="1">
      <c r="A49" s="321" t="s">
        <v>223</v>
      </c>
      <c r="B49" s="322"/>
      <c r="C49" s="322"/>
      <c r="D49" s="322"/>
      <c r="E49" s="322"/>
      <c r="F49" s="322"/>
      <c r="G49" s="322"/>
      <c r="H49" s="323"/>
      <c r="M49" s="9"/>
    </row>
    <row r="50" spans="1:13" ht="10.2" customHeight="1">
      <c r="A50" s="177"/>
      <c r="B50" s="177"/>
      <c r="C50" s="177"/>
      <c r="D50" s="178"/>
      <c r="E50" s="177"/>
      <c r="F50" s="178"/>
      <c r="G50" s="177"/>
      <c r="H50" s="177"/>
      <c r="M50" s="9"/>
    </row>
    <row r="51" spans="1:13" ht="15.6">
      <c r="A51" s="320" t="s">
        <v>25</v>
      </c>
      <c r="B51" s="320"/>
      <c r="C51" s="24" t="s">
        <v>26</v>
      </c>
      <c r="D51" s="130"/>
      <c r="E51" s="16" t="s">
        <v>30</v>
      </c>
      <c r="F51" s="130"/>
      <c r="G51" s="9"/>
      <c r="H51" s="9"/>
      <c r="K51" s="9"/>
      <c r="L51" s="9"/>
      <c r="M51" s="9"/>
    </row>
    <row r="52" spans="1:13" ht="15.6">
      <c r="A52" s="180"/>
      <c r="B52" s="180"/>
      <c r="C52" s="24"/>
      <c r="D52" s="109"/>
      <c r="E52" s="16"/>
      <c r="F52" s="109"/>
      <c r="G52" s="9"/>
      <c r="H52" s="9"/>
      <c r="K52" s="9"/>
      <c r="L52" s="9"/>
      <c r="M52" s="9"/>
    </row>
    <row r="53" spans="1:13" ht="73.8" customHeight="1">
      <c r="A53" s="316" t="s">
        <v>286</v>
      </c>
      <c r="B53" s="317"/>
      <c r="C53" s="317"/>
      <c r="D53" s="317"/>
      <c r="E53" s="317"/>
      <c r="F53" s="317"/>
      <c r="G53" s="317"/>
      <c r="H53" s="318"/>
      <c r="K53" s="9"/>
      <c r="L53" s="9"/>
      <c r="M53" s="9"/>
    </row>
    <row r="54" spans="1:13" ht="7.95" customHeight="1">
      <c r="A54" s="203"/>
      <c r="B54" s="203"/>
      <c r="C54" s="203"/>
      <c r="D54" s="203"/>
      <c r="E54" s="203"/>
      <c r="F54" s="203"/>
      <c r="G54" s="203"/>
      <c r="H54" s="203"/>
      <c r="K54" s="9"/>
      <c r="L54" s="9"/>
      <c r="M54" s="9"/>
    </row>
    <row r="55" spans="1:13" ht="15.6">
      <c r="A55" s="24"/>
      <c r="B55" s="24" t="s">
        <v>45</v>
      </c>
      <c r="C55" s="25"/>
      <c r="E55" s="26"/>
      <c r="F55" s="27" t="s">
        <v>37</v>
      </c>
      <c r="G55" s="28"/>
      <c r="H55" s="9"/>
      <c r="I55" s="9"/>
      <c r="J55" s="9"/>
      <c r="K55" s="9"/>
      <c r="L55" s="9"/>
      <c r="M55" s="9"/>
    </row>
    <row r="56" spans="1:13" ht="15.6">
      <c r="A56" s="24"/>
      <c r="B56" s="24"/>
      <c r="C56" s="202"/>
      <c r="E56" s="9"/>
      <c r="F56" s="27"/>
      <c r="G56" s="28"/>
      <c r="H56" s="9"/>
      <c r="I56" s="9"/>
      <c r="J56" s="9"/>
      <c r="K56" s="9"/>
      <c r="L56" s="9"/>
      <c r="M56" s="9"/>
    </row>
    <row r="57" spans="1:13" ht="15.6">
      <c r="A57" s="343" t="s">
        <v>31</v>
      </c>
      <c r="B57" s="343"/>
      <c r="C57" s="344"/>
      <c r="D57" s="344"/>
      <c r="E57" s="344"/>
      <c r="F57" s="344"/>
      <c r="G57" s="35"/>
      <c r="H57" s="35"/>
      <c r="I57" s="9"/>
      <c r="J57" s="9"/>
      <c r="K57" s="9"/>
      <c r="L57" s="9"/>
      <c r="M57" s="9"/>
    </row>
    <row r="58" spans="1:13" ht="15.6">
      <c r="A58" s="31"/>
      <c r="B58" s="31"/>
      <c r="C58" s="31"/>
      <c r="D58" s="10"/>
      <c r="E58" s="10"/>
      <c r="F58" s="10"/>
      <c r="G58" s="10"/>
      <c r="H58" s="10"/>
      <c r="I58" s="9"/>
      <c r="J58" s="9"/>
      <c r="K58" s="9"/>
      <c r="L58" s="9"/>
      <c r="M58" s="9"/>
    </row>
    <row r="59" spans="1:13" ht="22.2" customHeight="1">
      <c r="A59" s="343" t="s">
        <v>28</v>
      </c>
      <c r="B59" s="343"/>
      <c r="C59" s="344"/>
      <c r="D59" s="344"/>
      <c r="E59" s="344"/>
      <c r="F59" s="344"/>
      <c r="G59" s="35"/>
      <c r="H59" s="35"/>
      <c r="I59" s="9"/>
      <c r="J59" s="9"/>
      <c r="K59" s="9"/>
      <c r="L59" s="9"/>
      <c r="M59" s="9"/>
    </row>
    <row r="60" spans="1:13" ht="15.6">
      <c r="A60" s="32"/>
      <c r="B60" s="32"/>
      <c r="C60" s="32"/>
      <c r="D60" s="35"/>
      <c r="E60" s="35"/>
      <c r="F60" s="35"/>
      <c r="G60" s="35"/>
      <c r="H60" s="35"/>
      <c r="I60" s="9"/>
      <c r="J60" s="9"/>
      <c r="K60" s="9"/>
      <c r="L60" s="9"/>
      <c r="M60" s="9"/>
    </row>
    <row r="61" spans="1:13" ht="15.6">
      <c r="A61" s="343" t="s">
        <v>29</v>
      </c>
      <c r="B61" s="343"/>
      <c r="C61" s="344"/>
      <c r="D61" s="344"/>
      <c r="E61" s="344"/>
      <c r="F61" s="344"/>
      <c r="G61" s="35"/>
      <c r="H61" s="35"/>
      <c r="I61" s="9"/>
      <c r="J61" s="9"/>
      <c r="K61" s="9"/>
      <c r="L61" s="9"/>
      <c r="M61" s="9"/>
    </row>
    <row r="62" spans="1:13" ht="15.6">
      <c r="A62" s="351" t="s">
        <v>204</v>
      </c>
      <c r="B62" s="351"/>
      <c r="C62" s="351"/>
      <c r="D62" s="351"/>
      <c r="E62" s="351"/>
      <c r="F62" s="351"/>
      <c r="G62" s="351"/>
      <c r="H62" s="351"/>
      <c r="I62" s="351"/>
      <c r="J62" s="9"/>
      <c r="K62" s="9"/>
      <c r="L62" s="9"/>
      <c r="M62" s="9"/>
    </row>
    <row r="63" spans="1:13" ht="15.6">
      <c r="A63" s="36"/>
      <c r="B63" s="36"/>
      <c r="C63" s="36"/>
      <c r="D63" s="35"/>
      <c r="E63" s="35"/>
      <c r="F63" s="35"/>
      <c r="G63" s="35"/>
      <c r="H63" s="35"/>
      <c r="I63" s="9"/>
      <c r="J63" s="9"/>
      <c r="K63" s="9"/>
      <c r="L63" s="9"/>
      <c r="M63" s="9"/>
    </row>
    <row r="64" spans="1:13" ht="15.6">
      <c r="A64" s="34"/>
      <c r="B64" s="34"/>
      <c r="C64" s="34"/>
      <c r="D64" s="9"/>
      <c r="E64" s="9"/>
      <c r="F64" s="9"/>
      <c r="G64" s="9"/>
      <c r="H64" s="9"/>
      <c r="I64" s="9"/>
      <c r="J64" s="9"/>
      <c r="K64" s="9"/>
      <c r="L64" s="9"/>
      <c r="M64" s="9"/>
    </row>
    <row r="65" spans="1:13" ht="15.6">
      <c r="A65" s="9"/>
      <c r="B65" s="9"/>
      <c r="C65" s="9"/>
      <c r="D65" s="9"/>
      <c r="E65" s="9"/>
      <c r="F65" s="9"/>
      <c r="G65" s="9"/>
      <c r="H65" s="9"/>
      <c r="I65" s="9"/>
      <c r="J65" s="9"/>
      <c r="K65" s="9"/>
      <c r="L65" s="9"/>
      <c r="M65" s="9"/>
    </row>
    <row r="66" spans="1:13" ht="15.6">
      <c r="A66" s="9"/>
      <c r="B66" s="9"/>
      <c r="C66" s="9"/>
      <c r="D66" s="9"/>
      <c r="E66" s="9"/>
      <c r="F66" s="9"/>
      <c r="G66" s="9"/>
      <c r="H66" s="9"/>
      <c r="I66" s="9"/>
      <c r="J66" s="9"/>
      <c r="K66" s="9"/>
      <c r="L66" s="9"/>
      <c r="M66" s="9"/>
    </row>
    <row r="67" spans="1:13" ht="15.6">
      <c r="A67" s="9"/>
      <c r="B67" s="9"/>
      <c r="C67" s="9"/>
      <c r="D67" s="9"/>
      <c r="E67" s="9"/>
      <c r="F67" s="9"/>
      <c r="G67" s="9"/>
      <c r="H67" s="9"/>
      <c r="I67" s="9"/>
      <c r="J67" s="9"/>
      <c r="K67" s="9"/>
      <c r="L67" s="9"/>
      <c r="M67" s="9"/>
    </row>
    <row r="68" spans="1:13" ht="15.6">
      <c r="A68" s="9"/>
      <c r="B68" s="9"/>
      <c r="C68" s="9"/>
      <c r="D68" s="9"/>
      <c r="E68" s="9"/>
      <c r="F68" s="9"/>
      <c r="G68" s="9"/>
      <c r="H68" s="9"/>
      <c r="I68" s="9"/>
      <c r="J68" s="9"/>
      <c r="K68" s="9"/>
      <c r="L68" s="9"/>
      <c r="M68" s="9"/>
    </row>
    <row r="69" spans="1:13" ht="15.6">
      <c r="A69" s="9"/>
      <c r="B69" s="9"/>
      <c r="C69" s="9"/>
      <c r="D69" s="9"/>
      <c r="E69" s="9"/>
      <c r="F69" s="9"/>
      <c r="G69" s="9"/>
      <c r="H69" s="9"/>
      <c r="I69" s="9"/>
      <c r="J69" s="9"/>
      <c r="K69" s="9"/>
      <c r="L69" s="9"/>
      <c r="M69" s="9"/>
    </row>
    <row r="70" spans="1:13" ht="15.6">
      <c r="A70" s="9"/>
      <c r="B70" s="9"/>
      <c r="C70" s="9"/>
      <c r="D70" s="9"/>
      <c r="E70" s="9"/>
      <c r="F70" s="9"/>
      <c r="G70" s="9"/>
      <c r="H70" s="9"/>
      <c r="I70" s="9"/>
      <c r="J70" s="9"/>
      <c r="K70" s="9"/>
      <c r="L70" s="9"/>
      <c r="M70" s="9"/>
    </row>
    <row r="71" spans="1:13" ht="15.6">
      <c r="A71" s="9"/>
      <c r="B71" s="9"/>
      <c r="C71" s="9"/>
      <c r="D71" s="9"/>
      <c r="E71" s="9"/>
      <c r="F71" s="9"/>
      <c r="G71" s="9"/>
      <c r="H71" s="9"/>
      <c r="I71" s="9"/>
      <c r="J71" s="9"/>
      <c r="K71" s="9"/>
      <c r="L71" s="9"/>
      <c r="M71" s="9"/>
    </row>
    <row r="72" spans="1:13" ht="15.6">
      <c r="A72" s="9"/>
      <c r="B72" s="9"/>
      <c r="C72" s="9"/>
      <c r="D72" s="9"/>
      <c r="E72" s="9"/>
      <c r="F72" s="9"/>
      <c r="G72" s="9"/>
      <c r="H72" s="9"/>
      <c r="I72" s="9"/>
      <c r="J72" s="9"/>
      <c r="K72" s="9"/>
      <c r="L72" s="9"/>
      <c r="M72" s="9"/>
    </row>
    <row r="73" spans="1:13" ht="15.6">
      <c r="A73" s="9"/>
      <c r="B73" s="9"/>
      <c r="C73" s="9"/>
      <c r="D73" s="9"/>
      <c r="E73" s="9"/>
      <c r="F73" s="9"/>
      <c r="G73" s="9"/>
      <c r="H73" s="9"/>
      <c r="I73" s="9"/>
      <c r="J73" s="9"/>
      <c r="K73" s="9"/>
      <c r="L73" s="9"/>
      <c r="M73" s="9"/>
    </row>
    <row r="74" spans="1:13" ht="15.6">
      <c r="A74" s="9"/>
      <c r="B74" s="9"/>
      <c r="C74" s="9"/>
      <c r="D74" s="9"/>
      <c r="E74" s="9"/>
      <c r="F74" s="9"/>
      <c r="G74" s="9"/>
      <c r="H74" s="9"/>
      <c r="I74" s="9"/>
      <c r="J74" s="9"/>
      <c r="K74" s="9"/>
      <c r="L74" s="9"/>
      <c r="M74" s="9"/>
    </row>
    <row r="75" spans="1:13" ht="15.6">
      <c r="A75" s="9"/>
      <c r="B75" s="9"/>
      <c r="C75" s="9"/>
      <c r="D75" s="9"/>
      <c r="E75" s="9"/>
      <c r="F75" s="9"/>
      <c r="G75" s="9"/>
      <c r="H75" s="9"/>
      <c r="I75" s="9"/>
      <c r="J75" s="9"/>
      <c r="K75" s="9"/>
      <c r="L75" s="9"/>
      <c r="M75" s="9"/>
    </row>
    <row r="76" spans="1:13" ht="15.6">
      <c r="A76" s="9"/>
      <c r="B76" s="9"/>
      <c r="C76" s="9"/>
      <c r="D76" s="9"/>
      <c r="E76" s="9"/>
      <c r="F76" s="9"/>
      <c r="G76" s="9"/>
      <c r="H76" s="9"/>
      <c r="I76" s="9"/>
      <c r="J76" s="9"/>
      <c r="K76" s="9"/>
      <c r="L76" s="9"/>
      <c r="M76" s="9"/>
    </row>
  </sheetData>
  <mergeCells count="43">
    <mergeCell ref="A62:I62"/>
    <mergeCell ref="A1:H1"/>
    <mergeCell ref="A2:H2"/>
    <mergeCell ref="A17:B17"/>
    <mergeCell ref="E31:H31"/>
    <mergeCell ref="E23:H23"/>
    <mergeCell ref="E19:H19"/>
    <mergeCell ref="B9:E9"/>
    <mergeCell ref="B21:G21"/>
    <mergeCell ref="B29:C29"/>
    <mergeCell ref="B5:E5"/>
    <mergeCell ref="A11:B11"/>
    <mergeCell ref="A13:B13"/>
    <mergeCell ref="A15:B15"/>
    <mergeCell ref="B3:E3"/>
    <mergeCell ref="B7:E7"/>
    <mergeCell ref="C11:D11"/>
    <mergeCell ref="A61:B61"/>
    <mergeCell ref="A57:B57"/>
    <mergeCell ref="C61:F61"/>
    <mergeCell ref="B23:C23"/>
    <mergeCell ref="A45:H45"/>
    <mergeCell ref="B27:G27"/>
    <mergeCell ref="E33:H33"/>
    <mergeCell ref="A51:B51"/>
    <mergeCell ref="A59:B59"/>
    <mergeCell ref="C59:F59"/>
    <mergeCell ref="E25:H25"/>
    <mergeCell ref="F13:G13"/>
    <mergeCell ref="C57:F57"/>
    <mergeCell ref="C13:D13"/>
    <mergeCell ref="C15:D15"/>
    <mergeCell ref="A53:H53"/>
    <mergeCell ref="B19:C19"/>
    <mergeCell ref="B25:C25"/>
    <mergeCell ref="A47:B47"/>
    <mergeCell ref="A49:H49"/>
    <mergeCell ref="E29:H29"/>
    <mergeCell ref="A31:D31"/>
    <mergeCell ref="A40:H40"/>
    <mergeCell ref="A36:H38"/>
    <mergeCell ref="A33:D33"/>
    <mergeCell ref="E34:H34"/>
  </mergeCells>
  <dataValidations count="1">
    <dataValidation type="list" allowBlank="1" showInputMessage="1" showErrorMessage="1" sqref="F13:G13">
      <formula1>Sheet1!$D$31:$D$33</formula1>
    </dataValidation>
  </dataValidations>
  <printOptions/>
  <pageMargins left="0.45" right="0.45" top="0.5" bottom="0.5" header="0.3" footer="0.3"/>
  <pageSetup fitToHeight="1" fitToWidth="1" horizontalDpi="600" verticalDpi="600" orientation="portrait" scale="82" r:id="rId3"/>
  <headerFooter>
    <oddFooter xml:space="preserve">&amp;L &amp;C&amp; &amp;R </oddFoot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A1:L50"/>
  <sheetViews>
    <sheetView tabSelected="1" workbookViewId="0" topLeftCell="A16">
      <selection activeCell="M46" sqref="M46"/>
    </sheetView>
  </sheetViews>
  <sheetFormatPr defaultColWidth="8.8515625" defaultRowHeight="12.75"/>
  <cols>
    <col min="1" max="1" width="6.00390625" style="46" customWidth="1"/>
    <col min="2" max="4" width="8.8515625" style="46" customWidth="1"/>
    <col min="5" max="5" width="3.00390625" style="46" customWidth="1"/>
    <col min="6" max="6" width="5.8515625" style="46" customWidth="1"/>
    <col min="7" max="7" width="7.7109375" style="46" customWidth="1"/>
    <col min="8" max="8" width="8.8515625" style="46" customWidth="1"/>
    <col min="9" max="9" width="16.140625" style="46" customWidth="1"/>
    <col min="10" max="10" width="3.28125" style="46" customWidth="1"/>
    <col min="11" max="11" width="10.28125" style="46" customWidth="1"/>
    <col min="12" max="12" width="4.00390625" style="46" customWidth="1"/>
    <col min="13" max="16384" width="8.8515625" style="46" customWidth="1"/>
  </cols>
  <sheetData>
    <row r="1" spans="1:12" ht="15.6">
      <c r="A1" s="352" t="s">
        <v>38</v>
      </c>
      <c r="B1" s="352"/>
      <c r="C1" s="352"/>
      <c r="D1" s="352"/>
      <c r="E1" s="352"/>
      <c r="F1" s="352"/>
      <c r="G1" s="352"/>
      <c r="H1" s="352"/>
      <c r="I1" s="352"/>
      <c r="J1" s="352"/>
      <c r="K1" s="352"/>
      <c r="L1" s="352"/>
    </row>
    <row r="2" spans="1:12" ht="18">
      <c r="A2" s="353" t="s">
        <v>258</v>
      </c>
      <c r="B2" s="353"/>
      <c r="C2" s="353"/>
      <c r="D2" s="353"/>
      <c r="E2" s="353"/>
      <c r="F2" s="353"/>
      <c r="G2" s="353"/>
      <c r="H2" s="353"/>
      <c r="I2" s="353"/>
      <c r="J2" s="353"/>
      <c r="K2" s="353"/>
      <c r="L2" s="353"/>
    </row>
    <row r="4" spans="1:9" ht="12.75">
      <c r="A4" s="371" t="s">
        <v>61</v>
      </c>
      <c r="B4" s="371"/>
      <c r="C4" s="371"/>
      <c r="D4" s="359"/>
      <c r="E4" s="359"/>
      <c r="F4" s="359"/>
      <c r="G4" s="359"/>
      <c r="H4" s="359"/>
      <c r="I4"/>
    </row>
    <row r="5" spans="1:3" ht="12.75">
      <c r="A5" s="246"/>
      <c r="B5" s="246"/>
      <c r="C5" s="246"/>
    </row>
    <row r="6" spans="1:8" ht="12.75">
      <c r="A6" s="371" t="s">
        <v>62</v>
      </c>
      <c r="B6" s="371"/>
      <c r="C6" s="371"/>
      <c r="D6" s="369"/>
      <c r="E6" s="369"/>
      <c r="F6" s="369"/>
      <c r="G6" s="369"/>
      <c r="H6" s="369"/>
    </row>
    <row r="7" spans="1:9" ht="12.75">
      <c r="A7" s="246"/>
      <c r="B7" s="246"/>
      <c r="C7" s="246"/>
      <c r="D7" s="74"/>
      <c r="E7" s="74"/>
      <c r="F7" s="74"/>
      <c r="G7" s="74"/>
      <c r="H7" s="74"/>
      <c r="I7" s="74"/>
    </row>
    <row r="8" spans="1:9" ht="12.75">
      <c r="A8" s="371" t="s">
        <v>63</v>
      </c>
      <c r="B8" s="371"/>
      <c r="C8" s="371"/>
      <c r="D8" s="369"/>
      <c r="E8" s="369"/>
      <c r="F8" s="369"/>
      <c r="G8" s="369"/>
      <c r="H8" s="369"/>
      <c r="I8" s="369"/>
    </row>
    <row r="9" spans="1:9" ht="12.75">
      <c r="A9" s="246"/>
      <c r="B9" s="246"/>
      <c r="C9" s="246"/>
      <c r="D9" s="74"/>
      <c r="E9" s="74"/>
      <c r="F9" s="74"/>
      <c r="G9" s="74"/>
      <c r="H9" s="74"/>
      <c r="I9" s="74"/>
    </row>
    <row r="11" spans="1:5" ht="12.75">
      <c r="A11" s="73"/>
      <c r="B11" s="373" t="s">
        <v>69</v>
      </c>
      <c r="C11" s="373"/>
      <c r="D11" s="373"/>
      <c r="E11" s="373"/>
    </row>
    <row r="12" spans="2:11" ht="13.95" customHeight="1">
      <c r="B12" s="372" t="s">
        <v>225</v>
      </c>
      <c r="C12" s="372"/>
      <c r="D12" s="372"/>
      <c r="E12" s="372"/>
      <c r="F12" s="372"/>
      <c r="G12" s="372"/>
      <c r="H12" s="372"/>
      <c r="I12" s="372"/>
      <c r="J12" s="372"/>
      <c r="K12" s="372"/>
    </row>
    <row r="13" spans="2:11" ht="47.55" customHeight="1">
      <c r="B13" s="372"/>
      <c r="C13" s="372"/>
      <c r="D13" s="372"/>
      <c r="E13" s="372"/>
      <c r="F13" s="372"/>
      <c r="G13" s="372"/>
      <c r="H13" s="372"/>
      <c r="I13" s="372"/>
      <c r="J13" s="372"/>
      <c r="K13" s="372"/>
    </row>
    <row r="14" spans="2:11" ht="7.95" customHeight="1">
      <c r="B14" s="370"/>
      <c r="C14" s="370"/>
      <c r="D14" s="370"/>
      <c r="E14" s="370"/>
      <c r="F14" s="370"/>
      <c r="G14" s="101"/>
      <c r="H14" s="370"/>
      <c r="I14" s="370"/>
      <c r="J14" s="370"/>
      <c r="K14" s="370"/>
    </row>
    <row r="15" spans="2:11" ht="12.75">
      <c r="B15" s="363"/>
      <c r="C15" s="363"/>
      <c r="D15" s="363"/>
      <c r="E15" s="363"/>
      <c r="F15" s="363"/>
      <c r="H15" s="363"/>
      <c r="I15" s="363"/>
      <c r="J15" s="363"/>
      <c r="K15" s="363"/>
    </row>
    <row r="16" spans="2:11" ht="12.75">
      <c r="B16" s="363"/>
      <c r="C16" s="363"/>
      <c r="D16" s="363"/>
      <c r="E16" s="363"/>
      <c r="F16" s="363"/>
      <c r="H16" s="363"/>
      <c r="I16" s="363"/>
      <c r="J16" s="363"/>
      <c r="K16" s="363"/>
    </row>
    <row r="17" spans="2:11" ht="12.75">
      <c r="B17" s="363"/>
      <c r="C17" s="363"/>
      <c r="D17" s="363"/>
      <c r="E17" s="363"/>
      <c r="F17" s="363"/>
      <c r="H17" s="363"/>
      <c r="I17" s="363"/>
      <c r="J17" s="363"/>
      <c r="K17" s="363"/>
    </row>
    <row r="18" spans="2:11" ht="12.75">
      <c r="B18" s="363"/>
      <c r="C18" s="363"/>
      <c r="D18" s="363"/>
      <c r="E18" s="363"/>
      <c r="F18" s="363"/>
      <c r="H18" s="363"/>
      <c r="I18" s="363"/>
      <c r="J18" s="363"/>
      <c r="K18" s="363"/>
    </row>
    <row r="19" spans="2:11" ht="12.75">
      <c r="B19" s="363"/>
      <c r="C19" s="363"/>
      <c r="D19" s="363"/>
      <c r="E19" s="363"/>
      <c r="F19" s="363"/>
      <c r="H19" s="363"/>
      <c r="I19" s="363"/>
      <c r="J19" s="363"/>
      <c r="K19" s="363"/>
    </row>
    <row r="20" spans="2:11" ht="12.75">
      <c r="B20" s="363"/>
      <c r="C20" s="363"/>
      <c r="D20" s="363"/>
      <c r="E20" s="363"/>
      <c r="F20" s="363"/>
      <c r="H20" s="363"/>
      <c r="I20" s="363"/>
      <c r="J20" s="363"/>
      <c r="K20" s="363"/>
    </row>
    <row r="21" spans="2:11" ht="12.75">
      <c r="B21" s="363"/>
      <c r="C21" s="363"/>
      <c r="D21" s="363"/>
      <c r="E21" s="363"/>
      <c r="F21" s="363"/>
      <c r="H21" s="363"/>
      <c r="I21" s="363"/>
      <c r="J21" s="363"/>
      <c r="K21" s="363"/>
    </row>
    <row r="22" spans="2:11" ht="12.75">
      <c r="B22" s="363"/>
      <c r="C22" s="363"/>
      <c r="D22" s="363"/>
      <c r="E22" s="363"/>
      <c r="F22" s="363"/>
      <c r="H22" s="363"/>
      <c r="I22" s="363"/>
      <c r="J22" s="363"/>
      <c r="K22" s="363"/>
    </row>
    <row r="23" spans="2:11" ht="12.75">
      <c r="B23" s="363"/>
      <c r="C23" s="363"/>
      <c r="D23" s="363"/>
      <c r="E23" s="363"/>
      <c r="F23" s="363"/>
      <c r="H23" s="363"/>
      <c r="I23" s="363"/>
      <c r="J23" s="363"/>
      <c r="K23" s="363"/>
    </row>
    <row r="24" spans="2:11" ht="12.75">
      <c r="B24" s="363"/>
      <c r="C24" s="363"/>
      <c r="D24" s="363"/>
      <c r="E24" s="363"/>
      <c r="F24" s="363"/>
      <c r="H24" s="363"/>
      <c r="I24" s="363"/>
      <c r="J24" s="363"/>
      <c r="K24" s="363"/>
    </row>
    <row r="26" spans="2:3" ht="12.75">
      <c r="B26" s="362" t="s">
        <v>64</v>
      </c>
      <c r="C26" s="362"/>
    </row>
    <row r="27" spans="2:12" ht="13.95" customHeight="1">
      <c r="B27" s="366" t="s">
        <v>224</v>
      </c>
      <c r="C27" s="366"/>
      <c r="D27" s="366"/>
      <c r="E27" s="366"/>
      <c r="F27" s="366"/>
      <c r="G27" s="366"/>
      <c r="H27" s="366"/>
      <c r="I27" s="366"/>
      <c r="J27" s="366"/>
      <c r="K27" s="366"/>
      <c r="L27" s="56"/>
    </row>
    <row r="28" spans="2:12" ht="12.75">
      <c r="B28" s="366"/>
      <c r="C28" s="366"/>
      <c r="D28" s="366"/>
      <c r="E28" s="366"/>
      <c r="F28" s="366"/>
      <c r="G28" s="366"/>
      <c r="H28" s="366"/>
      <c r="I28" s="366"/>
      <c r="J28" s="366"/>
      <c r="K28" s="366"/>
      <c r="L28" s="56"/>
    </row>
    <row r="29" spans="2:12" ht="12.75">
      <c r="B29" s="366"/>
      <c r="C29" s="366"/>
      <c r="D29" s="366"/>
      <c r="E29" s="366"/>
      <c r="F29" s="366"/>
      <c r="G29" s="366"/>
      <c r="H29" s="366"/>
      <c r="I29" s="366"/>
      <c r="J29" s="366"/>
      <c r="K29" s="366"/>
      <c r="L29" s="56"/>
    </row>
    <row r="30" spans="2:12" ht="12.75">
      <c r="B30" s="366"/>
      <c r="C30" s="366"/>
      <c r="D30" s="366"/>
      <c r="E30" s="366"/>
      <c r="F30" s="366"/>
      <c r="G30" s="366"/>
      <c r="H30" s="366"/>
      <c r="I30" s="366"/>
      <c r="J30" s="366"/>
      <c r="K30" s="366"/>
      <c r="L30" s="56"/>
    </row>
    <row r="31" spans="2:12" ht="2.55" customHeight="1">
      <c r="B31" s="366"/>
      <c r="C31" s="366"/>
      <c r="D31" s="366"/>
      <c r="E31" s="366"/>
      <c r="F31" s="366"/>
      <c r="G31" s="366"/>
      <c r="H31" s="366"/>
      <c r="I31" s="366"/>
      <c r="J31" s="366"/>
      <c r="K31" s="366"/>
      <c r="L31" s="56"/>
    </row>
    <row r="33" spans="2:12" ht="12.75">
      <c r="B33" s="364"/>
      <c r="C33" s="364"/>
      <c r="D33" s="364"/>
      <c r="G33" s="364"/>
      <c r="H33" s="364"/>
      <c r="I33" s="364"/>
      <c r="J33" s="102"/>
      <c r="K33" s="244"/>
      <c r="L33" s="102"/>
    </row>
    <row r="34" spans="2:12" s="73" customFormat="1" ht="12.75">
      <c r="B34" s="365" t="s">
        <v>65</v>
      </c>
      <c r="C34" s="365"/>
      <c r="D34" s="365"/>
      <c r="G34" s="365" t="s">
        <v>68</v>
      </c>
      <c r="H34" s="365"/>
      <c r="I34" s="365"/>
      <c r="J34" s="245"/>
      <c r="K34" s="245" t="s">
        <v>0</v>
      </c>
      <c r="L34" s="245"/>
    </row>
    <row r="35" spans="2:4" s="73" customFormat="1" ht="12.75">
      <c r="B35" s="365" t="s">
        <v>66</v>
      </c>
      <c r="C35" s="365"/>
      <c r="D35" s="365"/>
    </row>
    <row r="38" spans="2:12" ht="12.75">
      <c r="B38" s="364"/>
      <c r="C38" s="364"/>
      <c r="D38" s="364"/>
      <c r="G38" s="364"/>
      <c r="H38" s="364"/>
      <c r="I38" s="364"/>
      <c r="J38" s="102"/>
      <c r="K38" s="244"/>
      <c r="L38" s="102"/>
    </row>
    <row r="39" spans="2:12" s="73" customFormat="1" ht="12.75">
      <c r="B39" s="365" t="s">
        <v>67</v>
      </c>
      <c r="C39" s="365"/>
      <c r="D39" s="365"/>
      <c r="G39" s="365" t="s">
        <v>68</v>
      </c>
      <c r="H39" s="365"/>
      <c r="I39" s="365"/>
      <c r="J39" s="245"/>
      <c r="K39" s="245" t="s">
        <v>0</v>
      </c>
      <c r="L39" s="245"/>
    </row>
    <row r="40" spans="2:4" s="73" customFormat="1" ht="12.75">
      <c r="B40" s="365" t="s">
        <v>66</v>
      </c>
      <c r="C40" s="365"/>
      <c r="D40" s="365"/>
    </row>
    <row r="41" spans="1:12" ht="12.75">
      <c r="A41" s="367" t="s">
        <v>204</v>
      </c>
      <c r="B41" s="367"/>
      <c r="C41" s="367"/>
      <c r="D41" s="367"/>
      <c r="E41" s="367"/>
      <c r="F41" s="367"/>
      <c r="G41" s="367"/>
      <c r="H41" s="367"/>
      <c r="I41" s="367"/>
      <c r="J41" s="367"/>
      <c r="K41" s="367"/>
      <c r="L41" s="367"/>
    </row>
    <row r="42" spans="2:11" ht="12.75">
      <c r="B42" s="221"/>
      <c r="C42" s="221"/>
      <c r="D42" s="221"/>
      <c r="E42" s="221"/>
      <c r="F42" s="221"/>
      <c r="G42" s="221"/>
      <c r="H42" s="221"/>
      <c r="I42" s="221"/>
      <c r="J42" s="221"/>
      <c r="K42" s="221"/>
    </row>
    <row r="43" spans="2:11" ht="12.75">
      <c r="B43" s="368" t="s">
        <v>260</v>
      </c>
      <c r="C43" s="368"/>
      <c r="D43" s="368"/>
      <c r="E43" s="368"/>
      <c r="F43" s="368"/>
      <c r="G43" s="368"/>
      <c r="H43" s="368"/>
      <c r="I43" s="368"/>
      <c r="J43" s="368"/>
      <c r="K43" s="368"/>
    </row>
    <row r="44" spans="2:11" ht="12.75">
      <c r="B44" s="247"/>
      <c r="C44" s="247"/>
      <c r="D44" s="247"/>
      <c r="E44" s="247"/>
      <c r="F44" s="247"/>
      <c r="G44" s="247"/>
      <c r="H44" s="247"/>
      <c r="I44" s="247"/>
      <c r="J44" s="247"/>
      <c r="K44" s="247"/>
    </row>
    <row r="45" spans="2:11" ht="12.75">
      <c r="B45" s="73" t="s">
        <v>70</v>
      </c>
      <c r="C45" s="73"/>
      <c r="H45" s="73" t="s">
        <v>71</v>
      </c>
      <c r="I45" s="73"/>
      <c r="J45" s="73"/>
      <c r="K45" s="73"/>
    </row>
    <row r="47" spans="2:8" ht="12.75">
      <c r="B47" s="360" t="s">
        <v>287</v>
      </c>
      <c r="C47" s="361"/>
      <c r="D47" s="361"/>
      <c r="E47" s="361"/>
      <c r="F47" s="361"/>
      <c r="H47" s="46" t="s">
        <v>72</v>
      </c>
    </row>
    <row r="48" spans="2:8" ht="12.75">
      <c r="B48" s="73" t="s">
        <v>259</v>
      </c>
      <c r="H48" s="46" t="s">
        <v>288</v>
      </c>
    </row>
    <row r="49" ht="12.75">
      <c r="H49" s="46" t="s">
        <v>73</v>
      </c>
    </row>
    <row r="50" ht="12.75">
      <c r="H50" s="46" t="s">
        <v>74</v>
      </c>
    </row>
  </sheetData>
  <mergeCells count="47">
    <mergeCell ref="G38:I38"/>
    <mergeCell ref="G39:I39"/>
    <mergeCell ref="B38:D38"/>
    <mergeCell ref="H15:K15"/>
    <mergeCell ref="H16:K16"/>
    <mergeCell ref="B20:F20"/>
    <mergeCell ref="B21:F21"/>
    <mergeCell ref="B22:F22"/>
    <mergeCell ref="H20:K20"/>
    <mergeCell ref="H21:K21"/>
    <mergeCell ref="H22:K22"/>
    <mergeCell ref="B15:F15"/>
    <mergeCell ref="B16:F16"/>
    <mergeCell ref="B17:F17"/>
    <mergeCell ref="B18:F18"/>
    <mergeCell ref="B19:F19"/>
    <mergeCell ref="H17:K17"/>
    <mergeCell ref="H18:K18"/>
    <mergeCell ref="H19:K19"/>
    <mergeCell ref="A2:L2"/>
    <mergeCell ref="A1:L1"/>
    <mergeCell ref="D4:H4"/>
    <mergeCell ref="D6:H6"/>
    <mergeCell ref="B14:F14"/>
    <mergeCell ref="H14:K14"/>
    <mergeCell ref="A4:C4"/>
    <mergeCell ref="A6:C6"/>
    <mergeCell ref="A8:C8"/>
    <mergeCell ref="B12:K13"/>
    <mergeCell ref="B11:E11"/>
    <mergeCell ref="D8:I8"/>
    <mergeCell ref="B47:F47"/>
    <mergeCell ref="B26:C26"/>
    <mergeCell ref="B23:F23"/>
    <mergeCell ref="B24:F24"/>
    <mergeCell ref="H23:K23"/>
    <mergeCell ref="H24:K24"/>
    <mergeCell ref="B33:D33"/>
    <mergeCell ref="B39:D39"/>
    <mergeCell ref="B34:D34"/>
    <mergeCell ref="B35:D35"/>
    <mergeCell ref="B27:K31"/>
    <mergeCell ref="G33:I33"/>
    <mergeCell ref="G34:I34"/>
    <mergeCell ref="A41:L41"/>
    <mergeCell ref="B43:K43"/>
    <mergeCell ref="B40:D40"/>
  </mergeCells>
  <dataValidations count="1">
    <dataValidation type="list" allowBlank="1" showInputMessage="1" showErrorMessage="1" sqref="D8:I8">
      <formula1>Sheet1!$B$3:$B$6</formula1>
    </dataValidation>
  </dataValidations>
  <hyperlinks>
    <hyperlink ref="B47" r:id="rId1" display="mailto:dhsem-grantsmanagement@state.nm.us"/>
  </hyperlinks>
  <printOptions/>
  <pageMargins left="0.7" right="0.7" top="0.75" bottom="0.75" header="0.3" footer="0.3"/>
  <pageSetup horizontalDpi="600" verticalDpi="600" orientation="portrait" r:id="rId4"/>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pageSetUpPr fitToPage="1"/>
  </sheetPr>
  <dimension ref="A1:P27"/>
  <sheetViews>
    <sheetView zoomScale="90" zoomScaleNormal="90" zoomScalePageLayoutView="85" workbookViewId="0" topLeftCell="A1">
      <selection activeCell="B5" sqref="B5:F5"/>
    </sheetView>
  </sheetViews>
  <sheetFormatPr defaultColWidth="8.8515625" defaultRowHeight="12.75"/>
  <cols>
    <col min="1" max="1" width="21.00390625" style="5" customWidth="1"/>
    <col min="2" max="2" width="23.28125" style="5" customWidth="1"/>
    <col min="3" max="3" width="12.7109375" style="5" customWidth="1"/>
    <col min="4" max="4" width="15.28125" style="5" customWidth="1"/>
    <col min="5" max="5" width="12.7109375" style="5" customWidth="1"/>
    <col min="6" max="6" width="13.57421875" style="5" customWidth="1"/>
    <col min="7" max="7" width="12.421875" style="5" customWidth="1"/>
    <col min="8" max="8" width="15.421875" style="5" customWidth="1"/>
    <col min="9" max="9" width="13.7109375" style="5" customWidth="1"/>
    <col min="10" max="10" width="16.7109375" style="5" customWidth="1"/>
    <col min="11" max="11" width="12.28125" style="5" customWidth="1"/>
    <col min="12" max="16384" width="8.8515625" style="5" customWidth="1"/>
  </cols>
  <sheetData>
    <row r="1" spans="1:12" ht="15.6">
      <c r="A1" s="352" t="s">
        <v>38</v>
      </c>
      <c r="B1" s="352"/>
      <c r="C1" s="352"/>
      <c r="D1" s="352"/>
      <c r="E1" s="352"/>
      <c r="F1" s="352"/>
      <c r="G1" s="352"/>
      <c r="H1" s="352"/>
      <c r="I1" s="352"/>
      <c r="J1" s="352"/>
      <c r="K1" s="352"/>
      <c r="L1" s="14"/>
    </row>
    <row r="2" spans="1:12" ht="18">
      <c r="A2" s="353" t="s">
        <v>261</v>
      </c>
      <c r="B2" s="353"/>
      <c r="C2" s="353"/>
      <c r="D2" s="353"/>
      <c r="E2" s="353"/>
      <c r="F2" s="353"/>
      <c r="G2" s="353"/>
      <c r="H2" s="353"/>
      <c r="I2" s="353"/>
      <c r="J2" s="353"/>
      <c r="K2" s="353"/>
      <c r="L2" s="219"/>
    </row>
    <row r="3" spans="1:11" ht="15.6">
      <c r="A3" s="377" t="s">
        <v>262</v>
      </c>
      <c r="B3" s="377"/>
      <c r="C3" s="377"/>
      <c r="D3" s="377"/>
      <c r="E3" s="377"/>
      <c r="F3" s="377"/>
      <c r="G3" s="377"/>
      <c r="H3" s="377"/>
      <c r="I3" s="377"/>
      <c r="J3" s="377"/>
      <c r="K3" s="377"/>
    </row>
    <row r="5" spans="1:10" ht="18">
      <c r="A5" s="37" t="s">
        <v>47</v>
      </c>
      <c r="B5" s="378"/>
      <c r="C5" s="379"/>
      <c r="D5" s="379"/>
      <c r="E5" s="379"/>
      <c r="F5" s="380"/>
      <c r="G5" s="38"/>
      <c r="H5" s="38"/>
      <c r="I5" s="38"/>
      <c r="J5" s="38"/>
    </row>
    <row r="7" spans="1:11" ht="34.2" customHeight="1">
      <c r="A7" s="381" t="s">
        <v>289</v>
      </c>
      <c r="B7" s="382"/>
      <c r="C7" s="382"/>
      <c r="D7" s="382"/>
      <c r="E7" s="382"/>
      <c r="F7" s="382"/>
      <c r="G7" s="382"/>
      <c r="H7" s="382"/>
      <c r="I7" s="382"/>
      <c r="J7" s="382"/>
      <c r="K7" s="382"/>
    </row>
    <row r="8" spans="1:11" ht="34.2" customHeight="1">
      <c r="A8" s="374" t="s">
        <v>226</v>
      </c>
      <c r="B8" s="375"/>
      <c r="C8" s="375"/>
      <c r="D8" s="375"/>
      <c r="E8" s="375"/>
      <c r="F8" s="375"/>
      <c r="G8" s="375"/>
      <c r="H8" s="375"/>
      <c r="I8" s="375"/>
      <c r="J8" s="375"/>
      <c r="K8" s="376"/>
    </row>
    <row r="9" spans="1:11" ht="41.4">
      <c r="A9" s="252" t="s">
        <v>19</v>
      </c>
      <c r="B9" s="252" t="s">
        <v>20</v>
      </c>
      <c r="C9" s="253" t="s">
        <v>172</v>
      </c>
      <c r="D9" s="253" t="s">
        <v>173</v>
      </c>
      <c r="E9" s="254" t="s">
        <v>174</v>
      </c>
      <c r="F9" s="255" t="s">
        <v>171</v>
      </c>
      <c r="G9" s="255" t="s">
        <v>166</v>
      </c>
      <c r="H9" s="256" t="s">
        <v>175</v>
      </c>
      <c r="I9" s="254" t="s">
        <v>21</v>
      </c>
      <c r="J9" s="255" t="s">
        <v>22</v>
      </c>
      <c r="K9" s="257" t="s">
        <v>170</v>
      </c>
    </row>
    <row r="10" spans="1:11" ht="12.75">
      <c r="A10" s="275" t="s">
        <v>184</v>
      </c>
      <c r="B10" s="275" t="s">
        <v>20</v>
      </c>
      <c r="C10" s="276">
        <v>60000</v>
      </c>
      <c r="D10" s="276">
        <v>20000</v>
      </c>
      <c r="E10" s="277">
        <f aca="true" t="shared" si="0" ref="E10">C10+D10</f>
        <v>80000</v>
      </c>
      <c r="F10" s="278">
        <f>IF(H10=100%,SUM(E10/2),(E10/4))</f>
        <v>40000</v>
      </c>
      <c r="G10" s="278">
        <f>IF(H10=100%,E10/2,E10/4)</f>
        <v>40000</v>
      </c>
      <c r="H10" s="279">
        <v>1</v>
      </c>
      <c r="I10" s="280">
        <f>SUM(F10:G10)</f>
        <v>80000</v>
      </c>
      <c r="J10" s="281">
        <f>SUM(F10+G10)</f>
        <v>80000</v>
      </c>
      <c r="K10" s="283" t="s">
        <v>116</v>
      </c>
    </row>
    <row r="11" spans="1:11" ht="12.75">
      <c r="A11" s="39"/>
      <c r="B11" s="39"/>
      <c r="C11" s="185"/>
      <c r="D11" s="185"/>
      <c r="E11" s="186">
        <f aca="true" t="shared" si="1" ref="E11:E15">+C11+D11</f>
        <v>0</v>
      </c>
      <c r="F11" s="181">
        <f aca="true" t="shared" si="2" ref="F11:F15">IF(H11=100%,SUM(E11/2),(E11/4))</f>
        <v>0</v>
      </c>
      <c r="G11" s="181">
        <f aca="true" t="shared" si="3" ref="G11:G15">IF(H11=100%,E11/2,E11/4)</f>
        <v>0</v>
      </c>
      <c r="H11" s="188" t="s">
        <v>115</v>
      </c>
      <c r="I11" s="182">
        <f aca="true" t="shared" si="4" ref="I11:I15">SUM(F11:G11)</f>
        <v>0</v>
      </c>
      <c r="J11" s="184">
        <f>SUM(F11:G11)</f>
        <v>0</v>
      </c>
      <c r="K11" s="183" t="s">
        <v>115</v>
      </c>
    </row>
    <row r="12" spans="1:11" ht="12.75">
      <c r="A12" s="39"/>
      <c r="B12" s="39"/>
      <c r="C12" s="185"/>
      <c r="D12" s="185"/>
      <c r="E12" s="186">
        <f t="shared" si="1"/>
        <v>0</v>
      </c>
      <c r="F12" s="181">
        <f t="shared" si="2"/>
        <v>0</v>
      </c>
      <c r="G12" s="181">
        <f t="shared" si="3"/>
        <v>0</v>
      </c>
      <c r="H12" s="188" t="s">
        <v>115</v>
      </c>
      <c r="I12" s="182">
        <f t="shared" si="4"/>
        <v>0</v>
      </c>
      <c r="J12" s="184">
        <f aca="true" t="shared" si="5" ref="J12:J15">SUM(F12:G12)</f>
        <v>0</v>
      </c>
      <c r="K12" s="183" t="s">
        <v>115</v>
      </c>
    </row>
    <row r="13" spans="1:11" ht="12.75">
      <c r="A13" s="39"/>
      <c r="B13" s="39"/>
      <c r="C13" s="185"/>
      <c r="D13" s="185"/>
      <c r="E13" s="186">
        <f t="shared" si="1"/>
        <v>0</v>
      </c>
      <c r="F13" s="181">
        <f t="shared" si="2"/>
        <v>0</v>
      </c>
      <c r="G13" s="181">
        <f t="shared" si="3"/>
        <v>0</v>
      </c>
      <c r="H13" s="188" t="s">
        <v>115</v>
      </c>
      <c r="I13" s="182">
        <f t="shared" si="4"/>
        <v>0</v>
      </c>
      <c r="J13" s="184">
        <f t="shared" si="5"/>
        <v>0</v>
      </c>
      <c r="K13" s="183" t="s">
        <v>115</v>
      </c>
    </row>
    <row r="14" spans="1:11" ht="12.75">
      <c r="A14" s="39"/>
      <c r="B14" s="39"/>
      <c r="C14" s="185"/>
      <c r="D14" s="185"/>
      <c r="E14" s="186">
        <f t="shared" si="1"/>
        <v>0</v>
      </c>
      <c r="F14" s="181">
        <f t="shared" si="2"/>
        <v>0</v>
      </c>
      <c r="G14" s="181">
        <f t="shared" si="3"/>
        <v>0</v>
      </c>
      <c r="H14" s="188" t="s">
        <v>115</v>
      </c>
      <c r="I14" s="182">
        <f t="shared" si="4"/>
        <v>0</v>
      </c>
      <c r="J14" s="184">
        <f t="shared" si="5"/>
        <v>0</v>
      </c>
      <c r="K14" s="183" t="s">
        <v>115</v>
      </c>
    </row>
    <row r="15" spans="1:11" ht="12.75">
      <c r="A15" s="39"/>
      <c r="B15" s="39"/>
      <c r="C15" s="185"/>
      <c r="D15" s="185"/>
      <c r="E15" s="186">
        <f t="shared" si="1"/>
        <v>0</v>
      </c>
      <c r="F15" s="181">
        <f t="shared" si="2"/>
        <v>0</v>
      </c>
      <c r="G15" s="181">
        <f t="shared" si="3"/>
        <v>0</v>
      </c>
      <c r="H15" s="188" t="s">
        <v>115</v>
      </c>
      <c r="I15" s="182">
        <f t="shared" si="4"/>
        <v>0</v>
      </c>
      <c r="J15" s="184">
        <f t="shared" si="5"/>
        <v>0</v>
      </c>
      <c r="K15" s="183" t="s">
        <v>115</v>
      </c>
    </row>
    <row r="16" spans="1:10" ht="14.4">
      <c r="A16" s="40" t="s">
        <v>23</v>
      </c>
      <c r="B16" s="41"/>
      <c r="C16" s="187">
        <f>SUM(C11:C15)</f>
        <v>0</v>
      </c>
      <c r="D16" s="187">
        <f aca="true" t="shared" si="6" ref="D16:J16">SUM(D11:D15)</f>
        <v>0</v>
      </c>
      <c r="E16" s="187">
        <f t="shared" si="6"/>
        <v>0</v>
      </c>
      <c r="F16" s="187">
        <f t="shared" si="6"/>
        <v>0</v>
      </c>
      <c r="G16" s="187">
        <f t="shared" si="6"/>
        <v>0</v>
      </c>
      <c r="H16" s="187"/>
      <c r="I16" s="187">
        <f t="shared" si="6"/>
        <v>0</v>
      </c>
      <c r="J16" s="187">
        <f t="shared" si="6"/>
        <v>0</v>
      </c>
    </row>
    <row r="17" spans="1:10" ht="14.4">
      <c r="A17" s="383" t="s">
        <v>232</v>
      </c>
      <c r="B17" s="384"/>
      <c r="C17" s="384"/>
      <c r="D17" s="384"/>
      <c r="E17" s="384"/>
      <c r="F17" s="385"/>
      <c r="G17" s="385"/>
      <c r="H17" s="384"/>
      <c r="I17" s="384"/>
      <c r="J17" s="385"/>
    </row>
    <row r="18" spans="1:10" ht="14.4">
      <c r="A18" s="389"/>
      <c r="B18" s="389"/>
      <c r="C18" s="389"/>
      <c r="D18" s="389"/>
      <c r="E18" s="389"/>
      <c r="F18" s="389"/>
      <c r="G18" s="389"/>
      <c r="H18" s="389"/>
      <c r="I18" s="389"/>
      <c r="J18" s="389"/>
    </row>
    <row r="19" spans="1:10" ht="14.4">
      <c r="A19" s="248"/>
      <c r="B19" s="248"/>
      <c r="C19" s="248"/>
      <c r="D19" s="248"/>
      <c r="E19" s="248"/>
      <c r="F19" s="248"/>
      <c r="G19" s="248"/>
      <c r="H19" s="248"/>
      <c r="I19" s="248"/>
      <c r="J19" s="248"/>
    </row>
    <row r="20" ht="7.2" customHeight="1" thickBot="1">
      <c r="J20" s="42"/>
    </row>
    <row r="21" spans="1:10" ht="15" thickBot="1">
      <c r="A21" s="45"/>
      <c r="B21" s="6"/>
      <c r="C21" s="6"/>
      <c r="D21" s="6"/>
      <c r="E21" s="6"/>
      <c r="F21" s="394" t="s">
        <v>51</v>
      </c>
      <c r="G21" s="395"/>
      <c r="H21" s="395"/>
      <c r="I21" s="392"/>
      <c r="J21" s="393"/>
    </row>
    <row r="22" spans="1:10" ht="14.4">
      <c r="A22" s="43"/>
      <c r="J22" s="44"/>
    </row>
    <row r="23" spans="1:9" ht="12.75">
      <c r="A23" s="390" t="s">
        <v>227</v>
      </c>
      <c r="B23" s="390"/>
      <c r="C23" s="390"/>
      <c r="D23" s="391"/>
      <c r="E23" s="369"/>
      <c r="F23" s="369"/>
      <c r="G23" s="369"/>
      <c r="H23" s="369"/>
      <c r="I23" s="369"/>
    </row>
    <row r="24" ht="6" customHeight="1"/>
    <row r="25" spans="5:9" ht="12.75">
      <c r="E25" s="369"/>
      <c r="F25" s="369"/>
      <c r="G25" s="369"/>
      <c r="H25" s="369"/>
      <c r="I25" s="369"/>
    </row>
    <row r="26" ht="6.6" customHeight="1"/>
    <row r="27" spans="5:16" ht="12.75">
      <c r="E27" s="386"/>
      <c r="F27" s="387"/>
      <c r="G27" s="387"/>
      <c r="H27" s="387"/>
      <c r="I27" s="388"/>
      <c r="P27" s="39"/>
    </row>
    <row r="28" ht="6.6" customHeight="1"/>
  </sheetData>
  <sheetProtection algorithmName="SHA-512" hashValue="HRwoB+/6luNKnWt5o4qwvnRVdKYPBVvWuLnZQ6Eju5LghGWcnzVqwxZD0ggrhkZrUh31uUBrXa89buRmT6vqng==" saltValue="4giJlO4qH+SeP0Dy3lsBMA==" spinCount="100000" sheet="1" objects="1" scenarios="1" formatCells="0"/>
  <protectedRanges>
    <protectedRange sqref="B5 A11:D15 H11:I15 E23 E25 E27 K11:K15" name="EMPGData"/>
  </protectedRanges>
  <mergeCells count="14">
    <mergeCell ref="A17:J17"/>
    <mergeCell ref="E27:I27"/>
    <mergeCell ref="A18:J18"/>
    <mergeCell ref="A23:D23"/>
    <mergeCell ref="E23:I23"/>
    <mergeCell ref="E25:I25"/>
    <mergeCell ref="I21:J21"/>
    <mergeCell ref="F21:H21"/>
    <mergeCell ref="A8:K8"/>
    <mergeCell ref="A1:K1"/>
    <mergeCell ref="A2:K2"/>
    <mergeCell ref="A3:K3"/>
    <mergeCell ref="B5:F5"/>
    <mergeCell ref="A7:K7"/>
  </mergeCells>
  <dataValidations count="2">
    <dataValidation type="list" allowBlank="1" showInputMessage="1" showErrorMessage="1" sqref="H10:H15">
      <formula1>Sheet1!$G$32:$G$34</formula1>
    </dataValidation>
    <dataValidation type="list" allowBlank="1" showInputMessage="1" showErrorMessage="1" sqref="K10:K15">
      <formula1>Sheet1!$L$8:$L$10</formula1>
    </dataValidation>
  </dataValidations>
  <printOptions/>
  <pageMargins left="0.5" right="0.25" top="0.5" bottom="0.5" header="0.5" footer="0.5"/>
  <pageSetup fitToHeight="0" fitToWidth="1" horizontalDpi="600" verticalDpi="600" orientation="landscape" scale="79" r:id="rId3"/>
  <headerFooter>
    <oddHeader>&amp;R
</oddHead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0000"/>
  </sheetPr>
  <dimension ref="A1:K22"/>
  <sheetViews>
    <sheetView zoomScale="84" zoomScaleNormal="84" zoomScalePageLayoutView="120" workbookViewId="0" topLeftCell="A1">
      <selection activeCell="C21" sqref="C21:J21"/>
    </sheetView>
  </sheetViews>
  <sheetFormatPr defaultColWidth="8.8515625" defaultRowHeight="12.75"/>
  <cols>
    <col min="1" max="1" width="2.8515625" style="46" customWidth="1"/>
    <col min="2" max="2" width="3.8515625" style="46" customWidth="1"/>
    <col min="3" max="3" width="12.57421875" style="46" customWidth="1"/>
    <col min="4" max="9" width="8.8515625" style="46" customWidth="1"/>
    <col min="10" max="10" width="19.00390625" style="46" customWidth="1"/>
    <col min="11" max="11" width="2.7109375" style="46" customWidth="1"/>
    <col min="12" max="16384" width="8.8515625" style="46" customWidth="1"/>
  </cols>
  <sheetData>
    <row r="1" spans="1:11" ht="15.6">
      <c r="A1" s="352" t="s">
        <v>38</v>
      </c>
      <c r="B1" s="352"/>
      <c r="C1" s="352"/>
      <c r="D1" s="352"/>
      <c r="E1" s="352"/>
      <c r="F1" s="352"/>
      <c r="G1" s="352"/>
      <c r="H1" s="352"/>
      <c r="I1" s="352"/>
      <c r="J1" s="352"/>
      <c r="K1" s="352"/>
    </row>
    <row r="2" spans="1:11" ht="18">
      <c r="A2" s="353" t="s">
        <v>263</v>
      </c>
      <c r="B2" s="353"/>
      <c r="C2" s="353"/>
      <c r="D2" s="353"/>
      <c r="E2" s="353"/>
      <c r="F2" s="353"/>
      <c r="G2" s="353"/>
      <c r="H2" s="353"/>
      <c r="I2" s="353"/>
      <c r="J2" s="353"/>
      <c r="K2" s="353"/>
    </row>
    <row r="4" spans="2:9" ht="15.6">
      <c r="B4" s="405" t="s">
        <v>114</v>
      </c>
      <c r="C4" s="405"/>
      <c r="D4" s="406"/>
      <c r="E4" s="404"/>
      <c r="F4" s="404"/>
      <c r="G4" s="404"/>
      <c r="H4" s="404"/>
      <c r="I4" s="404"/>
    </row>
    <row r="6" spans="2:11" ht="12.75">
      <c r="B6" s="403" t="s">
        <v>290</v>
      </c>
      <c r="C6" s="403"/>
      <c r="D6" s="403"/>
      <c r="E6" s="403"/>
      <c r="F6" s="403"/>
      <c r="G6" s="403"/>
      <c r="H6" s="403"/>
      <c r="I6" s="403"/>
      <c r="J6" s="403"/>
      <c r="K6" s="403"/>
    </row>
    <row r="7" spans="2:11" ht="12.75">
      <c r="B7" s="403"/>
      <c r="C7" s="403"/>
      <c r="D7" s="403"/>
      <c r="E7" s="403"/>
      <c r="F7" s="403"/>
      <c r="G7" s="403"/>
      <c r="H7" s="403"/>
      <c r="I7" s="403"/>
      <c r="J7" s="403"/>
      <c r="K7" s="403"/>
    </row>
    <row r="8" ht="14.4" thickBot="1"/>
    <row r="9" spans="2:10" ht="12.75">
      <c r="B9" s="401">
        <v>1</v>
      </c>
      <c r="C9" s="407" t="s">
        <v>291</v>
      </c>
      <c r="D9" s="408"/>
      <c r="E9" s="408"/>
      <c r="F9" s="408"/>
      <c r="G9" s="408"/>
      <c r="H9" s="408"/>
      <c r="I9" s="408"/>
      <c r="J9" s="409"/>
    </row>
    <row r="10" spans="2:10" ht="174.6" customHeight="1" thickBot="1">
      <c r="B10" s="402"/>
      <c r="C10" s="396"/>
      <c r="D10" s="397"/>
      <c r="E10" s="397"/>
      <c r="F10" s="397"/>
      <c r="G10" s="397"/>
      <c r="H10" s="397"/>
      <c r="I10" s="397"/>
      <c r="J10" s="398"/>
    </row>
    <row r="11" spans="2:10" ht="7.95" customHeight="1" thickBot="1">
      <c r="B11" s="399"/>
      <c r="C11" s="399"/>
      <c r="D11" s="399"/>
      <c r="E11" s="399"/>
      <c r="F11" s="399"/>
      <c r="G11" s="399"/>
      <c r="H11" s="399"/>
      <c r="I11" s="399"/>
      <c r="J11" s="399"/>
    </row>
    <row r="12" spans="2:11" ht="47.1" customHeight="1">
      <c r="B12" s="401">
        <v>2</v>
      </c>
      <c r="C12" s="407" t="s">
        <v>293</v>
      </c>
      <c r="D12" s="408"/>
      <c r="E12" s="408"/>
      <c r="F12" s="408"/>
      <c r="G12" s="408"/>
      <c r="H12" s="408"/>
      <c r="I12" s="408"/>
      <c r="J12" s="409"/>
      <c r="K12" s="92"/>
    </row>
    <row r="13" spans="2:11" ht="177.6" customHeight="1" thickBot="1">
      <c r="B13" s="402"/>
      <c r="C13" s="396"/>
      <c r="D13" s="397"/>
      <c r="E13" s="397"/>
      <c r="F13" s="397"/>
      <c r="G13" s="397"/>
      <c r="H13" s="397"/>
      <c r="I13" s="397"/>
      <c r="J13" s="398"/>
      <c r="K13" s="92"/>
    </row>
    <row r="14" spans="2:11" ht="7.2" customHeight="1" thickBot="1">
      <c r="B14" s="104"/>
      <c r="C14" s="400"/>
      <c r="D14" s="400"/>
      <c r="E14" s="400"/>
      <c r="F14" s="400"/>
      <c r="G14" s="400"/>
      <c r="H14" s="400"/>
      <c r="I14" s="400"/>
      <c r="J14" s="400"/>
      <c r="K14" s="92"/>
    </row>
    <row r="15" spans="2:10" ht="34.95" customHeight="1">
      <c r="B15" s="401">
        <v>3</v>
      </c>
      <c r="C15" s="407" t="s">
        <v>292</v>
      </c>
      <c r="D15" s="408"/>
      <c r="E15" s="408"/>
      <c r="F15" s="408"/>
      <c r="G15" s="408"/>
      <c r="H15" s="408"/>
      <c r="I15" s="408"/>
      <c r="J15" s="409"/>
    </row>
    <row r="16" spans="2:10" ht="160.95" customHeight="1" thickBot="1">
      <c r="B16" s="402"/>
      <c r="C16" s="396"/>
      <c r="D16" s="397"/>
      <c r="E16" s="397"/>
      <c r="F16" s="397"/>
      <c r="G16" s="397"/>
      <c r="H16" s="397"/>
      <c r="I16" s="397"/>
      <c r="J16" s="398"/>
    </row>
    <row r="17" spans="2:10" ht="6.6" customHeight="1" thickBot="1">
      <c r="B17" s="104"/>
      <c r="C17" s="103"/>
      <c r="D17" s="103"/>
      <c r="E17" s="103"/>
      <c r="F17" s="103"/>
      <c r="G17" s="103"/>
      <c r="H17" s="103"/>
      <c r="I17" s="103"/>
      <c r="J17" s="103"/>
    </row>
    <row r="18" spans="2:10" ht="16.95" customHeight="1">
      <c r="B18" s="401">
        <v>4</v>
      </c>
      <c r="C18" s="407" t="s">
        <v>167</v>
      </c>
      <c r="D18" s="408"/>
      <c r="E18" s="408"/>
      <c r="F18" s="408"/>
      <c r="G18" s="408"/>
      <c r="H18" s="408"/>
      <c r="I18" s="408"/>
      <c r="J18" s="409"/>
    </row>
    <row r="19" spans="2:10" ht="166.95" customHeight="1" thickBot="1">
      <c r="B19" s="402"/>
      <c r="C19" s="396"/>
      <c r="D19" s="397"/>
      <c r="E19" s="397"/>
      <c r="F19" s="397"/>
      <c r="G19" s="397"/>
      <c r="H19" s="397"/>
      <c r="I19" s="397"/>
      <c r="J19" s="398"/>
    </row>
    <row r="20" spans="2:10" ht="6.6" customHeight="1" thickBot="1">
      <c r="B20" s="104"/>
      <c r="C20" s="103"/>
      <c r="D20" s="103"/>
      <c r="E20" s="103"/>
      <c r="F20" s="103"/>
      <c r="G20" s="103"/>
      <c r="H20" s="103"/>
      <c r="I20" s="103"/>
      <c r="J20" s="103"/>
    </row>
    <row r="21" spans="2:10" ht="60" customHeight="1">
      <c r="B21" s="401">
        <v>5</v>
      </c>
      <c r="C21" s="407" t="s">
        <v>294</v>
      </c>
      <c r="D21" s="408"/>
      <c r="E21" s="408"/>
      <c r="F21" s="408"/>
      <c r="G21" s="408"/>
      <c r="H21" s="408"/>
      <c r="I21" s="408"/>
      <c r="J21" s="409"/>
    </row>
    <row r="22" spans="2:10" ht="193.2" customHeight="1" thickBot="1">
      <c r="B22" s="402"/>
      <c r="C22" s="410"/>
      <c r="D22" s="411"/>
      <c r="E22" s="411"/>
      <c r="F22" s="411"/>
      <c r="G22" s="411"/>
      <c r="H22" s="411"/>
      <c r="I22" s="411"/>
      <c r="J22" s="412"/>
    </row>
  </sheetData>
  <mergeCells count="22">
    <mergeCell ref="B21:B22"/>
    <mergeCell ref="C15:J15"/>
    <mergeCell ref="C12:J12"/>
    <mergeCell ref="C22:J22"/>
    <mergeCell ref="C19:J19"/>
    <mergeCell ref="B18:B19"/>
    <mergeCell ref="C18:J18"/>
    <mergeCell ref="C21:J21"/>
    <mergeCell ref="C10:J10"/>
    <mergeCell ref="B11:J11"/>
    <mergeCell ref="C13:J13"/>
    <mergeCell ref="C16:J16"/>
    <mergeCell ref="A1:K1"/>
    <mergeCell ref="C14:J14"/>
    <mergeCell ref="B9:B10"/>
    <mergeCell ref="B12:B13"/>
    <mergeCell ref="B15:B16"/>
    <mergeCell ref="A2:K2"/>
    <mergeCell ref="B6:K7"/>
    <mergeCell ref="E4:I4"/>
    <mergeCell ref="B4:D4"/>
    <mergeCell ref="C9:J9"/>
  </mergeCells>
  <printOptions/>
  <pageMargins left="0.5" right="0.5" top="0.5" bottom="0.5" header="0.5" footer="0.5"/>
  <pageSetup horizontalDpi="600" verticalDpi="600" orientation="portrait" r:id="rId3"/>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0000"/>
    <pageSetUpPr fitToPage="1"/>
  </sheetPr>
  <dimension ref="A1:M49"/>
  <sheetViews>
    <sheetView zoomScalePageLayoutView="85" workbookViewId="0" topLeftCell="A1">
      <selection activeCell="I27" sqref="I27:J27"/>
    </sheetView>
  </sheetViews>
  <sheetFormatPr defaultColWidth="8.8515625" defaultRowHeight="12.75"/>
  <cols>
    <col min="1" max="1" width="8.8515625" style="46" customWidth="1"/>
    <col min="2" max="2" width="10.8515625" style="46" customWidth="1"/>
    <col min="3" max="4" width="8.8515625" style="46" customWidth="1"/>
    <col min="5" max="5" width="14.00390625" style="46" customWidth="1"/>
    <col min="6" max="6" width="8.8515625" style="46" customWidth="1"/>
    <col min="7" max="7" width="7.7109375" style="46" customWidth="1"/>
    <col min="8" max="16384" width="8.8515625" style="46" customWidth="1"/>
  </cols>
  <sheetData>
    <row r="1" spans="1:12" ht="15.6">
      <c r="A1" s="352" t="s">
        <v>38</v>
      </c>
      <c r="B1" s="352"/>
      <c r="C1" s="352"/>
      <c r="D1" s="352"/>
      <c r="E1" s="352"/>
      <c r="F1" s="352"/>
      <c r="G1" s="352"/>
      <c r="H1" s="352"/>
      <c r="I1" s="352"/>
      <c r="J1" s="352"/>
      <c r="K1" s="352"/>
      <c r="L1" s="352"/>
    </row>
    <row r="2" spans="1:12" ht="14.25" customHeight="1">
      <c r="A2" s="353" t="s">
        <v>264</v>
      </c>
      <c r="B2" s="353"/>
      <c r="C2" s="353"/>
      <c r="D2" s="353"/>
      <c r="E2" s="353"/>
      <c r="F2" s="353"/>
      <c r="G2" s="353"/>
      <c r="H2" s="353"/>
      <c r="I2" s="353"/>
      <c r="J2" s="353"/>
      <c r="K2" s="353"/>
      <c r="L2" s="353"/>
    </row>
    <row r="3" spans="2:12" ht="18">
      <c r="B3" s="49"/>
      <c r="C3" s="49"/>
      <c r="D3" s="49"/>
      <c r="E3" s="49"/>
      <c r="F3" s="49"/>
      <c r="G3" s="49"/>
      <c r="H3" s="49"/>
      <c r="I3" s="49"/>
      <c r="J3" s="49"/>
      <c r="K3" s="49"/>
      <c r="L3" s="49"/>
    </row>
    <row r="4" spans="2:12" ht="18">
      <c r="B4" s="417" t="s">
        <v>48</v>
      </c>
      <c r="C4" s="418"/>
      <c r="D4" s="418"/>
      <c r="E4" s="418"/>
      <c r="F4" s="418"/>
      <c r="G4" s="418"/>
      <c r="H4" s="418"/>
      <c r="I4" s="418"/>
      <c r="J4" s="418"/>
      <c r="K4" s="418"/>
      <c r="L4" s="419"/>
    </row>
    <row r="5" spans="3:10" ht="15.6">
      <c r="C5" s="47"/>
      <c r="D5" s="47"/>
      <c r="E5" s="47"/>
      <c r="F5" s="47"/>
      <c r="G5" s="47"/>
      <c r="H5" s="47"/>
      <c r="I5" s="47"/>
      <c r="J5" s="47"/>
    </row>
    <row r="6" spans="2:10" ht="15.6">
      <c r="B6" s="416" t="s">
        <v>49</v>
      </c>
      <c r="C6" s="416"/>
      <c r="D6" s="416"/>
      <c r="E6" s="416"/>
      <c r="F6" s="416"/>
      <c r="G6" s="96"/>
      <c r="H6" s="47"/>
      <c r="I6" s="47"/>
      <c r="J6" s="47"/>
    </row>
    <row r="7" spans="2:7" ht="15.6">
      <c r="B7" s="175"/>
      <c r="C7" s="414" t="s">
        <v>57</v>
      </c>
      <c r="D7" s="414"/>
      <c r="E7" s="414"/>
      <c r="F7" s="414"/>
      <c r="G7" s="47"/>
    </row>
    <row r="8" spans="2:7" ht="15.6">
      <c r="B8" s="174"/>
      <c r="C8" s="413" t="s">
        <v>265</v>
      </c>
      <c r="D8" s="413"/>
      <c r="E8" s="413"/>
      <c r="F8" s="413"/>
      <c r="G8" s="47"/>
    </row>
    <row r="9" spans="2:7" ht="15.6">
      <c r="B9" s="174"/>
      <c r="C9" s="413" t="s">
        <v>266</v>
      </c>
      <c r="D9" s="413"/>
      <c r="E9" s="413"/>
      <c r="F9" s="413"/>
      <c r="G9" s="47"/>
    </row>
    <row r="10" spans="2:7" ht="15.6">
      <c r="B10" s="174"/>
      <c r="C10" s="413" t="s">
        <v>267</v>
      </c>
      <c r="D10" s="413"/>
      <c r="E10" s="413"/>
      <c r="F10" s="413"/>
      <c r="G10" s="47"/>
    </row>
    <row r="11" spans="2:10" ht="15.6">
      <c r="B11" s="174"/>
      <c r="C11" s="413" t="s">
        <v>268</v>
      </c>
      <c r="D11" s="413"/>
      <c r="E11" s="413"/>
      <c r="F11" s="413"/>
      <c r="G11" s="47"/>
      <c r="H11" s="93"/>
      <c r="I11" s="415" t="s">
        <v>110</v>
      </c>
      <c r="J11" s="415"/>
    </row>
    <row r="12" spans="4:12" ht="15.6">
      <c r="D12" s="47"/>
      <c r="E12" s="47"/>
      <c r="F12" s="47"/>
      <c r="G12" s="47"/>
      <c r="H12" s="47"/>
      <c r="I12" s="47"/>
      <c r="J12" s="47"/>
      <c r="K12" s="47"/>
      <c r="L12" s="47"/>
    </row>
    <row r="13" spans="1:12" ht="15.6">
      <c r="A13" s="405" t="s">
        <v>295</v>
      </c>
      <c r="B13" s="405"/>
      <c r="C13" s="405"/>
      <c r="D13" s="406"/>
      <c r="E13" s="424"/>
      <c r="F13" s="424"/>
      <c r="G13" s="424"/>
      <c r="H13" s="47"/>
      <c r="I13" s="426"/>
      <c r="J13" s="426"/>
      <c r="K13" s="47"/>
      <c r="L13" s="47"/>
    </row>
    <row r="14" spans="1:12" ht="15.6">
      <c r="A14" s="53"/>
      <c r="B14" s="53"/>
      <c r="C14" s="53"/>
      <c r="D14" s="54"/>
      <c r="E14" s="189"/>
      <c r="F14" s="189"/>
      <c r="G14" s="189"/>
      <c r="H14" s="47"/>
      <c r="I14" s="189"/>
      <c r="J14" s="189"/>
      <c r="K14" s="47"/>
      <c r="L14" s="47"/>
    </row>
    <row r="15" spans="1:10" ht="15.6">
      <c r="A15" s="425" t="s">
        <v>53</v>
      </c>
      <c r="B15" s="425"/>
      <c r="C15" s="425"/>
      <c r="D15" s="425"/>
      <c r="E15" s="426"/>
      <c r="F15" s="426"/>
      <c r="G15" s="426"/>
      <c r="H15" s="47"/>
      <c r="I15" s="426"/>
      <c r="J15" s="426"/>
    </row>
    <row r="16" spans="1:10" ht="15.6">
      <c r="A16" s="249"/>
      <c r="B16" s="249"/>
      <c r="C16" s="249"/>
      <c r="D16" s="249"/>
      <c r="E16" s="259"/>
      <c r="F16" s="259"/>
      <c r="G16" s="259"/>
      <c r="H16" s="47"/>
      <c r="I16" s="259"/>
      <c r="J16" s="259"/>
    </row>
    <row r="17" spans="1:10" ht="15.6">
      <c r="A17" s="425" t="s">
        <v>234</v>
      </c>
      <c r="B17" s="425"/>
      <c r="C17" s="425"/>
      <c r="D17" s="425"/>
      <c r="E17" s="426"/>
      <c r="F17" s="426"/>
      <c r="G17" s="426"/>
      <c r="H17" s="47"/>
      <c r="I17" s="426"/>
      <c r="J17" s="426"/>
    </row>
    <row r="18" spans="1:10" ht="15.6">
      <c r="A18" s="249"/>
      <c r="B18" s="249"/>
      <c r="C18" s="249"/>
      <c r="D18" s="249"/>
      <c r="E18" s="259"/>
      <c r="F18" s="259"/>
      <c r="G18" s="259"/>
      <c r="H18" s="47"/>
      <c r="I18" s="259"/>
      <c r="J18" s="259"/>
    </row>
    <row r="19" spans="1:10" ht="15.6">
      <c r="A19" s="425" t="s">
        <v>54</v>
      </c>
      <c r="B19" s="425"/>
      <c r="C19" s="425"/>
      <c r="D19" s="425"/>
      <c r="E19" s="355"/>
      <c r="F19" s="356"/>
      <c r="G19" s="357"/>
      <c r="H19" s="47"/>
      <c r="I19" s="426"/>
      <c r="J19" s="426"/>
    </row>
    <row r="20" spans="1:10" ht="15.6">
      <c r="A20" s="54"/>
      <c r="B20" s="249"/>
      <c r="C20" s="249"/>
      <c r="D20" s="54"/>
      <c r="E20" s="189"/>
      <c r="F20" s="189"/>
      <c r="G20" s="189"/>
      <c r="H20" s="47"/>
      <c r="I20" s="190"/>
      <c r="J20" s="190"/>
    </row>
    <row r="21" spans="1:10" ht="15.6">
      <c r="A21" s="425" t="s">
        <v>52</v>
      </c>
      <c r="B21" s="425"/>
      <c r="C21" s="425"/>
      <c r="D21" s="425"/>
      <c r="E21" s="355"/>
      <c r="F21" s="356"/>
      <c r="G21" s="357"/>
      <c r="H21" s="47"/>
      <c r="I21" s="437"/>
      <c r="J21" s="438"/>
    </row>
    <row r="22" spans="1:10" ht="15.6">
      <c r="A22" s="54"/>
      <c r="B22" s="54"/>
      <c r="C22" s="97"/>
      <c r="D22" s="54"/>
      <c r="E22" s="189"/>
      <c r="F22" s="189"/>
      <c r="G22" s="189"/>
      <c r="H22" s="47"/>
      <c r="I22" s="190"/>
      <c r="J22" s="190"/>
    </row>
    <row r="23" spans="1:10" ht="15.6">
      <c r="A23" s="425" t="s">
        <v>278</v>
      </c>
      <c r="B23" s="425"/>
      <c r="C23" s="425"/>
      <c r="D23" s="425"/>
      <c r="E23" s="355"/>
      <c r="F23" s="356"/>
      <c r="G23" s="357"/>
      <c r="H23" s="47"/>
      <c r="I23" s="437"/>
      <c r="J23" s="438"/>
    </row>
    <row r="24" spans="1:10" s="273" customFormat="1" ht="15.6">
      <c r="A24" s="269"/>
      <c r="B24" s="269"/>
      <c r="C24" s="97"/>
      <c r="D24" s="269"/>
      <c r="E24" s="270"/>
      <c r="F24" s="270"/>
      <c r="G24" s="270"/>
      <c r="H24" s="271"/>
      <c r="I24" s="272"/>
      <c r="J24" s="272"/>
    </row>
    <row r="25" spans="1:10" ht="15.6">
      <c r="A25" s="427" t="s">
        <v>233</v>
      </c>
      <c r="B25" s="427"/>
      <c r="C25" s="427"/>
      <c r="D25" s="427"/>
      <c r="E25" s="424"/>
      <c r="F25" s="424"/>
      <c r="G25" s="424"/>
      <c r="H25" s="47"/>
      <c r="I25" s="437"/>
      <c r="J25" s="438"/>
    </row>
    <row r="26" spans="1:8" ht="15.6">
      <c r="A26" s="250"/>
      <c r="B26" s="250"/>
      <c r="C26" s="250"/>
      <c r="D26" s="250"/>
      <c r="E26" s="33"/>
      <c r="F26" s="33"/>
      <c r="G26" s="33"/>
      <c r="H26" s="47"/>
    </row>
    <row r="27" spans="1:10" ht="15.6" customHeight="1">
      <c r="A27" s="441" t="s">
        <v>203</v>
      </c>
      <c r="B27" s="441"/>
      <c r="C27" s="441"/>
      <c r="D27" s="441"/>
      <c r="E27" s="441"/>
      <c r="F27" s="441"/>
      <c r="G27" s="441"/>
      <c r="H27" s="442"/>
      <c r="I27" s="439"/>
      <c r="J27" s="440"/>
    </row>
    <row r="28" spans="1:8" ht="15" customHeight="1">
      <c r="A28" s="99"/>
      <c r="B28" s="99"/>
      <c r="C28" s="99"/>
      <c r="D28" s="99"/>
      <c r="E28"/>
      <c r="F28"/>
      <c r="G28"/>
      <c r="H28" s="47"/>
    </row>
    <row r="29" spans="1:8" ht="7.2" customHeight="1">
      <c r="A29" s="98"/>
      <c r="B29" s="98"/>
      <c r="C29" s="98"/>
      <c r="D29" s="98"/>
      <c r="E29" s="33"/>
      <c r="F29" s="33"/>
      <c r="G29" s="33"/>
      <c r="H29" s="47"/>
    </row>
    <row r="30" spans="1:12" ht="18.6" customHeight="1">
      <c r="A30" s="430" t="s">
        <v>177</v>
      </c>
      <c r="B30" s="430"/>
      <c r="C30" s="430"/>
      <c r="D30" s="430"/>
      <c r="E30" s="430"/>
      <c r="F30" s="405" t="s">
        <v>55</v>
      </c>
      <c r="G30" s="405"/>
      <c r="H30" s="355"/>
      <c r="I30" s="356"/>
      <c r="J30" s="356"/>
      <c r="K30" s="356"/>
      <c r="L30" s="357"/>
    </row>
    <row r="31" spans="1:10" ht="9" customHeight="1">
      <c r="A31" s="250"/>
      <c r="B31" s="250"/>
      <c r="C31" s="250"/>
      <c r="D31" s="250"/>
      <c r="E31" s="250"/>
      <c r="F31" s="251"/>
      <c r="G31" s="251"/>
      <c r="H31" s="429"/>
      <c r="I31" s="429"/>
      <c r="J31" s="429"/>
    </row>
    <row r="32" spans="1:10" ht="15.6">
      <c r="A32" s="99"/>
      <c r="B32" s="99"/>
      <c r="C32" s="99"/>
      <c r="D32" s="99"/>
      <c r="E32" s="47"/>
      <c r="F32" s="405" t="s">
        <v>56</v>
      </c>
      <c r="G32" s="405"/>
      <c r="H32" s="345"/>
      <c r="I32" s="345"/>
      <c r="J32" s="345"/>
    </row>
    <row r="33" spans="3:10" ht="9" customHeight="1">
      <c r="C33" s="47"/>
      <c r="D33" s="47"/>
      <c r="E33" s="47"/>
      <c r="F33" s="47"/>
      <c r="G33" s="47"/>
      <c r="H33" s="428"/>
      <c r="I33" s="428"/>
      <c r="J33" s="428"/>
    </row>
    <row r="34" spans="1:10" ht="15.6">
      <c r="A34" s="423"/>
      <c r="B34" s="423"/>
      <c r="C34" s="423"/>
      <c r="D34" s="423"/>
      <c r="E34" s="47"/>
      <c r="F34" s="47"/>
      <c r="G34" s="47"/>
      <c r="H34" s="349"/>
      <c r="I34" s="358"/>
      <c r="J34" s="350"/>
    </row>
    <row r="35" spans="1:10" ht="15.6">
      <c r="A35" s="102"/>
      <c r="B35" s="102"/>
      <c r="C35" s="102"/>
      <c r="D35" s="102"/>
      <c r="E35" s="47"/>
      <c r="F35" s="47"/>
      <c r="G35" s="47"/>
      <c r="H35" s="33"/>
      <c r="I35" s="33"/>
      <c r="J35" s="33"/>
    </row>
    <row r="36" spans="1:10" ht="15.6">
      <c r="A36" s="102"/>
      <c r="B36" s="102"/>
      <c r="C36" s="102"/>
      <c r="D36" s="443" t="s">
        <v>176</v>
      </c>
      <c r="E36" s="443"/>
      <c r="F36" s="443"/>
      <c r="G36" s="443"/>
      <c r="H36" s="345"/>
      <c r="I36" s="345"/>
      <c r="J36" s="345"/>
    </row>
    <row r="37" spans="3:10" ht="15.6">
      <c r="C37" s="108"/>
      <c r="D37" s="108"/>
      <c r="E37" s="108"/>
      <c r="F37" s="47"/>
      <c r="G37" s="47"/>
      <c r="H37" s="47"/>
      <c r="I37" s="47"/>
      <c r="J37" s="47"/>
    </row>
    <row r="38" spans="2:13" ht="15.6" customHeight="1">
      <c r="B38" s="431" t="s">
        <v>207</v>
      </c>
      <c r="C38" s="432"/>
      <c r="D38" s="432"/>
      <c r="E38" s="432"/>
      <c r="F38" s="432"/>
      <c r="G38" s="432"/>
      <c r="H38" s="432"/>
      <c r="I38" s="432"/>
      <c r="J38" s="432"/>
      <c r="K38" s="432"/>
      <c r="L38" s="433"/>
      <c r="M38" s="100"/>
    </row>
    <row r="39" spans="2:13" ht="24.6" customHeight="1">
      <c r="B39" s="434"/>
      <c r="C39" s="435"/>
      <c r="D39" s="435"/>
      <c r="E39" s="435"/>
      <c r="F39" s="435"/>
      <c r="G39" s="435"/>
      <c r="H39" s="435"/>
      <c r="I39" s="435"/>
      <c r="J39" s="435"/>
      <c r="K39" s="435"/>
      <c r="L39" s="436"/>
      <c r="M39" s="100"/>
    </row>
    <row r="40" spans="2:13" ht="12.75">
      <c r="B40" s="100"/>
      <c r="C40" s="100"/>
      <c r="D40" s="100"/>
      <c r="E40" s="100"/>
      <c r="F40" s="100"/>
      <c r="G40" s="100"/>
      <c r="H40" s="100"/>
      <c r="I40" s="100"/>
      <c r="J40" s="100"/>
      <c r="K40" s="100"/>
      <c r="L40" s="100"/>
      <c r="M40" s="100"/>
    </row>
    <row r="42" spans="2:13" ht="13.95" customHeight="1">
      <c r="B42" s="431" t="s">
        <v>228</v>
      </c>
      <c r="C42" s="432"/>
      <c r="D42" s="432"/>
      <c r="E42" s="432"/>
      <c r="F42" s="432"/>
      <c r="G42" s="432"/>
      <c r="H42" s="432"/>
      <c r="I42" s="432"/>
      <c r="J42" s="432"/>
      <c r="K42" s="432"/>
      <c r="L42" s="433"/>
      <c r="M42" s="100"/>
    </row>
    <row r="43" spans="2:13" ht="12.75">
      <c r="B43" s="434"/>
      <c r="C43" s="435"/>
      <c r="D43" s="435"/>
      <c r="E43" s="435"/>
      <c r="F43" s="435"/>
      <c r="G43" s="435"/>
      <c r="H43" s="435"/>
      <c r="I43" s="435"/>
      <c r="J43" s="435"/>
      <c r="K43" s="435"/>
      <c r="L43" s="436"/>
      <c r="M43" s="100"/>
    </row>
    <row r="44" spans="2:13" ht="12.75">
      <c r="B44" s="100"/>
      <c r="C44" s="100"/>
      <c r="D44" s="100"/>
      <c r="E44" s="100"/>
      <c r="F44" s="100"/>
      <c r="G44" s="100"/>
      <c r="H44" s="100"/>
      <c r="I44" s="100"/>
      <c r="J44" s="100"/>
      <c r="K44" s="100"/>
      <c r="L44" s="100"/>
      <c r="M44" s="100"/>
    </row>
    <row r="45" spans="2:12" ht="14.4">
      <c r="B45" s="420" t="s">
        <v>111</v>
      </c>
      <c r="C45" s="421"/>
      <c r="D45" s="421"/>
      <c r="E45" s="421"/>
      <c r="F45" s="421"/>
      <c r="G45" s="421"/>
      <c r="H45" s="421"/>
      <c r="I45" s="421"/>
      <c r="J45" s="421"/>
      <c r="K45" s="421"/>
      <c r="L45" s="422"/>
    </row>
    <row r="46" spans="2:12" ht="14.4">
      <c r="B46" s="78"/>
      <c r="C46" s="79" t="s">
        <v>269</v>
      </c>
      <c r="D46" s="79"/>
      <c r="E46" s="79"/>
      <c r="F46" s="79"/>
      <c r="G46" s="79"/>
      <c r="H46" s="79"/>
      <c r="I46" s="79"/>
      <c r="J46" s="79"/>
      <c r="K46" s="79"/>
      <c r="L46" s="80"/>
    </row>
    <row r="47" spans="2:12" ht="14.4">
      <c r="B47" s="78"/>
      <c r="C47" s="79" t="s">
        <v>270</v>
      </c>
      <c r="D47" s="79"/>
      <c r="E47" s="79"/>
      <c r="F47" s="79"/>
      <c r="G47" s="79"/>
      <c r="H47" s="79"/>
      <c r="I47" s="79"/>
      <c r="J47" s="79"/>
      <c r="K47" s="79"/>
      <c r="L47" s="80"/>
    </row>
    <row r="48" spans="2:12" ht="14.4">
      <c r="B48" s="78"/>
      <c r="C48" s="79" t="s">
        <v>59</v>
      </c>
      <c r="D48" s="79"/>
      <c r="E48" s="79"/>
      <c r="F48" s="79"/>
      <c r="G48" s="79"/>
      <c r="H48" s="79"/>
      <c r="I48" s="79"/>
      <c r="J48" s="79"/>
      <c r="K48" s="79"/>
      <c r="L48" s="80"/>
    </row>
    <row r="49" spans="2:12" ht="14.4">
      <c r="B49" s="81"/>
      <c r="C49" s="82" t="s">
        <v>229</v>
      </c>
      <c r="D49" s="82"/>
      <c r="E49" s="82"/>
      <c r="F49" s="82"/>
      <c r="G49" s="82"/>
      <c r="H49" s="82"/>
      <c r="I49" s="82"/>
      <c r="J49" s="82"/>
      <c r="K49" s="82"/>
      <c r="L49" s="83"/>
    </row>
  </sheetData>
  <mergeCells count="47">
    <mergeCell ref="A17:D17"/>
    <mergeCell ref="E17:G17"/>
    <mergeCell ref="I17:J17"/>
    <mergeCell ref="H34:J34"/>
    <mergeCell ref="B38:L39"/>
    <mergeCell ref="B42:L43"/>
    <mergeCell ref="E19:G19"/>
    <mergeCell ref="E21:G21"/>
    <mergeCell ref="E25:G25"/>
    <mergeCell ref="F30:G30"/>
    <mergeCell ref="I19:J19"/>
    <mergeCell ref="I21:J21"/>
    <mergeCell ref="I25:J25"/>
    <mergeCell ref="I27:J27"/>
    <mergeCell ref="A27:H27"/>
    <mergeCell ref="H36:J36"/>
    <mergeCell ref="D36:G36"/>
    <mergeCell ref="H30:L30"/>
    <mergeCell ref="A23:D23"/>
    <mergeCell ref="E23:G23"/>
    <mergeCell ref="I23:J23"/>
    <mergeCell ref="B45:L45"/>
    <mergeCell ref="A34:D34"/>
    <mergeCell ref="A13:D13"/>
    <mergeCell ref="E13:G13"/>
    <mergeCell ref="A15:D15"/>
    <mergeCell ref="E15:G15"/>
    <mergeCell ref="A19:D19"/>
    <mergeCell ref="A21:D21"/>
    <mergeCell ref="A25:D25"/>
    <mergeCell ref="F32:G32"/>
    <mergeCell ref="H33:J33"/>
    <mergeCell ref="I13:J13"/>
    <mergeCell ref="I15:J15"/>
    <mergeCell ref="H32:J32"/>
    <mergeCell ref="H31:J31"/>
    <mergeCell ref="A30:E30"/>
    <mergeCell ref="A1:L1"/>
    <mergeCell ref="A2:L2"/>
    <mergeCell ref="C10:F10"/>
    <mergeCell ref="C11:F11"/>
    <mergeCell ref="C7:F7"/>
    <mergeCell ref="I11:J11"/>
    <mergeCell ref="C8:F8"/>
    <mergeCell ref="C9:F9"/>
    <mergeCell ref="B6:F6"/>
    <mergeCell ref="B4:L4"/>
  </mergeCells>
  <printOptions/>
  <pageMargins left="0.45" right="0.45" top="0.5" bottom="0.5" header="0.3" footer="0.3"/>
  <pageSetup fitToHeight="1" fitToWidth="1" horizontalDpi="600" verticalDpi="600" orientation="portrait" scale="87" r:id="rId3"/>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0000"/>
    <pageSetUpPr fitToPage="1"/>
  </sheetPr>
  <dimension ref="A1:N33"/>
  <sheetViews>
    <sheetView view="pageLayout" zoomScale="90" zoomScalePageLayoutView="90" workbookViewId="0" topLeftCell="A16">
      <selection activeCell="L7" sqref="L7"/>
    </sheetView>
  </sheetViews>
  <sheetFormatPr defaultColWidth="8.8515625" defaultRowHeight="12.75"/>
  <cols>
    <col min="1" max="2" width="14.57421875" style="46" customWidth="1"/>
    <col min="3" max="3" width="13.140625" style="46" customWidth="1"/>
    <col min="4" max="4" width="6.7109375" style="46" customWidth="1"/>
    <col min="5" max="5" width="13.8515625" style="46" hidden="1" customWidth="1"/>
    <col min="6" max="6" width="7.7109375" style="46" hidden="1" customWidth="1"/>
    <col min="7" max="7" width="15.7109375" style="95" customWidth="1"/>
    <col min="8" max="8" width="14.7109375" style="95" customWidth="1"/>
    <col min="9" max="9" width="17.140625" style="95" customWidth="1"/>
    <col min="10" max="10" width="11.28125" style="46" hidden="1" customWidth="1"/>
    <col min="11" max="11" width="33.7109375" style="46" customWidth="1"/>
    <col min="12" max="12" width="27.8515625" style="95" customWidth="1"/>
    <col min="13" max="13" width="14.7109375" style="46" customWidth="1"/>
    <col min="14" max="16384" width="8.8515625" style="46" customWidth="1"/>
  </cols>
  <sheetData>
    <row r="1" spans="1:13" ht="15.6">
      <c r="A1" s="352" t="s">
        <v>38</v>
      </c>
      <c r="B1" s="352"/>
      <c r="C1" s="352"/>
      <c r="D1" s="352"/>
      <c r="E1" s="352"/>
      <c r="F1" s="352"/>
      <c r="G1" s="352"/>
      <c r="H1" s="352"/>
      <c r="I1" s="352"/>
      <c r="J1" s="352"/>
      <c r="K1" s="352"/>
      <c r="L1" s="352"/>
      <c r="M1" s="352"/>
    </row>
    <row r="2" spans="1:13" ht="19.95" customHeight="1">
      <c r="A2" s="353" t="s">
        <v>271</v>
      </c>
      <c r="B2" s="353"/>
      <c r="C2" s="353"/>
      <c r="D2" s="353"/>
      <c r="E2" s="353"/>
      <c r="F2" s="353"/>
      <c r="G2" s="353"/>
      <c r="H2" s="353"/>
      <c r="I2" s="353"/>
      <c r="J2" s="353"/>
      <c r="K2" s="353"/>
      <c r="L2" s="353"/>
      <c r="M2" s="215"/>
    </row>
    <row r="3" spans="1:10" ht="4.2" customHeight="1">
      <c r="A3" s="75"/>
      <c r="B3" s="75"/>
      <c r="C3" s="75"/>
      <c r="D3" s="75"/>
      <c r="E3" s="75"/>
      <c r="F3" s="75"/>
      <c r="G3" s="75"/>
      <c r="H3" s="75"/>
      <c r="I3" s="75"/>
      <c r="J3" s="75"/>
    </row>
    <row r="4" spans="1:10" ht="24.6" customHeight="1">
      <c r="A4" s="450" t="s">
        <v>47</v>
      </c>
      <c r="B4" s="450"/>
      <c r="C4" s="449"/>
      <c r="D4" s="449"/>
      <c r="E4" s="449"/>
      <c r="F4" s="449"/>
      <c r="G4" s="449"/>
      <c r="H4" s="449"/>
      <c r="I4" s="449"/>
      <c r="J4" s="76"/>
    </row>
    <row r="5" spans="1:9" ht="7.95" customHeight="1">
      <c r="A5" s="50"/>
      <c r="B5" s="51"/>
      <c r="C5" s="51"/>
      <c r="D5" s="51"/>
      <c r="E5" s="51"/>
      <c r="F5" s="51"/>
      <c r="G5" s="196"/>
      <c r="H5" s="196"/>
      <c r="I5" s="196"/>
    </row>
    <row r="6" spans="1:13" s="95" customFormat="1" ht="46.2" customHeight="1">
      <c r="A6" s="89" t="s">
        <v>1</v>
      </c>
      <c r="B6" s="452" t="s">
        <v>107</v>
      </c>
      <c r="C6" s="452"/>
      <c r="D6" s="452"/>
      <c r="E6" s="452"/>
      <c r="F6" s="452"/>
      <c r="G6" s="179" t="s">
        <v>112</v>
      </c>
      <c r="H6" s="179" t="s">
        <v>113</v>
      </c>
      <c r="I6" s="105" t="s">
        <v>80</v>
      </c>
      <c r="J6" s="106"/>
      <c r="K6" s="94" t="s">
        <v>178</v>
      </c>
      <c r="L6" s="179" t="s">
        <v>179</v>
      </c>
      <c r="M6" s="94" t="s">
        <v>249</v>
      </c>
    </row>
    <row r="7" spans="1:13" ht="13.95" customHeight="1">
      <c r="A7" s="445" t="s">
        <v>272</v>
      </c>
      <c r="B7" s="451"/>
      <c r="C7" s="444"/>
      <c r="D7" s="444"/>
      <c r="E7" s="444"/>
      <c r="F7" s="444"/>
      <c r="G7" s="197" t="s">
        <v>115</v>
      </c>
      <c r="H7" s="197"/>
      <c r="I7" s="191" t="s">
        <v>115</v>
      </c>
      <c r="J7" s="91"/>
      <c r="K7" s="198"/>
      <c r="L7" s="191"/>
      <c r="M7" s="198" t="s">
        <v>115</v>
      </c>
    </row>
    <row r="8" spans="1:13" ht="12.75">
      <c r="A8" s="446"/>
      <c r="B8" s="451"/>
      <c r="C8" s="444"/>
      <c r="D8" s="444"/>
      <c r="E8" s="444"/>
      <c r="F8" s="444"/>
      <c r="G8" s="197" t="s">
        <v>115</v>
      </c>
      <c r="H8" s="197"/>
      <c r="I8" s="191" t="s">
        <v>115</v>
      </c>
      <c r="J8" s="107"/>
      <c r="K8" s="91"/>
      <c r="L8" s="191"/>
      <c r="M8" s="198" t="s">
        <v>115</v>
      </c>
    </row>
    <row r="9" spans="1:13" ht="12.75">
      <c r="A9" s="446"/>
      <c r="B9" s="451"/>
      <c r="C9" s="444"/>
      <c r="D9" s="444"/>
      <c r="E9" s="444"/>
      <c r="F9" s="444"/>
      <c r="G9" s="197" t="s">
        <v>115</v>
      </c>
      <c r="H9" s="197"/>
      <c r="I9" s="191" t="s">
        <v>115</v>
      </c>
      <c r="J9" s="107"/>
      <c r="K9" s="91"/>
      <c r="L9" s="191"/>
      <c r="M9" s="198" t="s">
        <v>115</v>
      </c>
    </row>
    <row r="10" spans="1:13" ht="16.5" customHeight="1">
      <c r="A10" s="446"/>
      <c r="B10" s="451"/>
      <c r="C10" s="444"/>
      <c r="D10" s="444"/>
      <c r="E10" s="444"/>
      <c r="F10" s="444"/>
      <c r="G10" s="197" t="s">
        <v>115</v>
      </c>
      <c r="H10" s="197"/>
      <c r="I10" s="191" t="s">
        <v>115</v>
      </c>
      <c r="J10" s="107"/>
      <c r="K10" s="91"/>
      <c r="L10" s="191"/>
      <c r="M10" s="198" t="s">
        <v>115</v>
      </c>
    </row>
    <row r="11" spans="1:13" ht="12.75">
      <c r="A11" s="446"/>
      <c r="B11" s="451"/>
      <c r="C11" s="444"/>
      <c r="D11" s="444"/>
      <c r="E11" s="444"/>
      <c r="F11" s="444"/>
      <c r="G11" s="197" t="s">
        <v>115</v>
      </c>
      <c r="H11" s="197"/>
      <c r="I11" s="191" t="s">
        <v>115</v>
      </c>
      <c r="J11" s="107"/>
      <c r="K11" s="91"/>
      <c r="L11" s="191"/>
      <c r="M11" s="198" t="s">
        <v>115</v>
      </c>
    </row>
    <row r="12" spans="1:13" ht="12.75">
      <c r="A12" s="447"/>
      <c r="B12" s="451"/>
      <c r="C12" s="444"/>
      <c r="D12" s="444"/>
      <c r="E12" s="444"/>
      <c r="F12" s="444"/>
      <c r="G12" s="197" t="s">
        <v>115</v>
      </c>
      <c r="H12" s="197"/>
      <c r="I12" s="191" t="s">
        <v>115</v>
      </c>
      <c r="J12" s="107"/>
      <c r="K12" s="91"/>
      <c r="L12" s="191"/>
      <c r="M12" s="198" t="s">
        <v>115</v>
      </c>
    </row>
    <row r="13" spans="1:13" s="95" customFormat="1" ht="40.2" customHeight="1">
      <c r="A13" s="195" t="s">
        <v>2</v>
      </c>
      <c r="B13" s="448" t="s">
        <v>107</v>
      </c>
      <c r="C13" s="448"/>
      <c r="D13" s="448"/>
      <c r="E13" s="448"/>
      <c r="F13" s="448"/>
      <c r="G13" s="193" t="s">
        <v>112</v>
      </c>
      <c r="H13" s="193" t="s">
        <v>113</v>
      </c>
      <c r="I13" s="448" t="s">
        <v>80</v>
      </c>
      <c r="J13" s="448"/>
      <c r="K13" s="194" t="s">
        <v>178</v>
      </c>
      <c r="L13" s="193" t="s">
        <v>179</v>
      </c>
      <c r="M13" s="194" t="s">
        <v>249</v>
      </c>
    </row>
    <row r="14" spans="1:14" ht="12.75">
      <c r="A14" s="445" t="s">
        <v>273</v>
      </c>
      <c r="B14" s="444"/>
      <c r="C14" s="444"/>
      <c r="D14" s="444"/>
      <c r="E14" s="444"/>
      <c r="F14" s="444"/>
      <c r="G14" s="197" t="s">
        <v>115</v>
      </c>
      <c r="H14" s="197"/>
      <c r="I14" s="191" t="s">
        <v>115</v>
      </c>
      <c r="J14" s="107"/>
      <c r="K14" s="199"/>
      <c r="L14" s="200"/>
      <c r="M14" s="198" t="s">
        <v>115</v>
      </c>
      <c r="N14" s="77"/>
    </row>
    <row r="15" spans="1:14" ht="12.75">
      <c r="A15" s="446"/>
      <c r="B15" s="444"/>
      <c r="C15" s="444"/>
      <c r="D15" s="444"/>
      <c r="E15" s="444"/>
      <c r="F15" s="444"/>
      <c r="G15" s="197" t="s">
        <v>115</v>
      </c>
      <c r="H15" s="197"/>
      <c r="I15" s="191" t="s">
        <v>115</v>
      </c>
      <c r="J15" s="107"/>
      <c r="K15" s="199"/>
      <c r="L15" s="200"/>
      <c r="M15" s="198" t="s">
        <v>115</v>
      </c>
      <c r="N15" s="77"/>
    </row>
    <row r="16" spans="1:13" ht="12.75">
      <c r="A16" s="446"/>
      <c r="B16" s="444"/>
      <c r="C16" s="444"/>
      <c r="D16" s="444"/>
      <c r="E16" s="444"/>
      <c r="F16" s="444"/>
      <c r="G16" s="197" t="s">
        <v>115</v>
      </c>
      <c r="H16" s="197"/>
      <c r="I16" s="191" t="s">
        <v>115</v>
      </c>
      <c r="J16" s="107"/>
      <c r="K16" s="199"/>
      <c r="L16" s="191"/>
      <c r="M16" s="198" t="s">
        <v>115</v>
      </c>
    </row>
    <row r="17" spans="1:13" ht="16.5" customHeight="1">
      <c r="A17" s="446"/>
      <c r="B17" s="444"/>
      <c r="C17" s="444"/>
      <c r="D17" s="444"/>
      <c r="E17" s="444"/>
      <c r="F17" s="444"/>
      <c r="G17" s="197" t="s">
        <v>115</v>
      </c>
      <c r="H17" s="197"/>
      <c r="I17" s="191" t="s">
        <v>115</v>
      </c>
      <c r="J17" s="107"/>
      <c r="K17" s="199"/>
      <c r="L17" s="191"/>
      <c r="M17" s="198" t="s">
        <v>115</v>
      </c>
    </row>
    <row r="18" spans="1:13" ht="12.75">
      <c r="A18" s="446"/>
      <c r="B18" s="444"/>
      <c r="C18" s="444"/>
      <c r="D18" s="444"/>
      <c r="E18" s="444"/>
      <c r="F18" s="444"/>
      <c r="G18" s="197" t="s">
        <v>115</v>
      </c>
      <c r="H18" s="197"/>
      <c r="I18" s="191" t="s">
        <v>115</v>
      </c>
      <c r="J18" s="107"/>
      <c r="K18" s="199"/>
      <c r="L18" s="191"/>
      <c r="M18" s="198" t="s">
        <v>115</v>
      </c>
    </row>
    <row r="19" spans="1:13" ht="12.75">
      <c r="A19" s="447"/>
      <c r="B19" s="444"/>
      <c r="C19" s="444"/>
      <c r="D19" s="444"/>
      <c r="E19" s="444"/>
      <c r="F19" s="444"/>
      <c r="G19" s="197" t="s">
        <v>115</v>
      </c>
      <c r="H19" s="197"/>
      <c r="I19" s="191" t="s">
        <v>115</v>
      </c>
      <c r="J19" s="107"/>
      <c r="K19" s="199"/>
      <c r="L19" s="191"/>
      <c r="M19" s="198" t="s">
        <v>115</v>
      </c>
    </row>
    <row r="20" spans="1:13" s="95" customFormat="1" ht="40.95" customHeight="1">
      <c r="A20" s="90" t="s">
        <v>3</v>
      </c>
      <c r="B20" s="452" t="s">
        <v>107</v>
      </c>
      <c r="C20" s="452"/>
      <c r="D20" s="452"/>
      <c r="E20" s="452"/>
      <c r="F20" s="452"/>
      <c r="G20" s="179" t="s">
        <v>112</v>
      </c>
      <c r="H20" s="179" t="s">
        <v>113</v>
      </c>
      <c r="I20" s="452" t="s">
        <v>80</v>
      </c>
      <c r="J20" s="452"/>
      <c r="K20" s="94" t="s">
        <v>178</v>
      </c>
      <c r="L20" s="179" t="s">
        <v>179</v>
      </c>
      <c r="M20" s="94" t="s">
        <v>249</v>
      </c>
    </row>
    <row r="21" spans="1:13" ht="12.75">
      <c r="A21" s="445" t="s">
        <v>274</v>
      </c>
      <c r="B21" s="444"/>
      <c r="C21" s="444"/>
      <c r="D21" s="444"/>
      <c r="E21" s="444"/>
      <c r="F21" s="444"/>
      <c r="G21" s="197" t="s">
        <v>115</v>
      </c>
      <c r="H21" s="197"/>
      <c r="I21" s="191" t="s">
        <v>115</v>
      </c>
      <c r="J21" s="107"/>
      <c r="K21" s="91"/>
      <c r="L21" s="191"/>
      <c r="M21" s="198" t="s">
        <v>115</v>
      </c>
    </row>
    <row r="22" spans="1:13" ht="12.75">
      <c r="A22" s="446"/>
      <c r="B22" s="444"/>
      <c r="C22" s="444"/>
      <c r="D22" s="444"/>
      <c r="E22" s="444"/>
      <c r="F22" s="444"/>
      <c r="G22" s="197" t="s">
        <v>115</v>
      </c>
      <c r="H22" s="197"/>
      <c r="I22" s="191" t="s">
        <v>115</v>
      </c>
      <c r="J22" s="107"/>
      <c r="K22" s="91"/>
      <c r="L22" s="191"/>
      <c r="M22" s="198" t="s">
        <v>115</v>
      </c>
    </row>
    <row r="23" spans="1:13" ht="12.75">
      <c r="A23" s="446"/>
      <c r="B23" s="444"/>
      <c r="C23" s="444"/>
      <c r="D23" s="444"/>
      <c r="E23" s="444"/>
      <c r="F23" s="444"/>
      <c r="G23" s="197" t="s">
        <v>115</v>
      </c>
      <c r="H23" s="197"/>
      <c r="I23" s="191" t="s">
        <v>115</v>
      </c>
      <c r="J23" s="107"/>
      <c r="K23" s="91"/>
      <c r="L23" s="191"/>
      <c r="M23" s="198" t="s">
        <v>115</v>
      </c>
    </row>
    <row r="24" spans="1:13" ht="16.5" customHeight="1">
      <c r="A24" s="446"/>
      <c r="B24" s="444"/>
      <c r="C24" s="444"/>
      <c r="D24" s="444"/>
      <c r="E24" s="444"/>
      <c r="F24" s="444"/>
      <c r="G24" s="197" t="s">
        <v>115</v>
      </c>
      <c r="H24" s="197"/>
      <c r="I24" s="191" t="s">
        <v>115</v>
      </c>
      <c r="J24" s="107"/>
      <c r="K24" s="91"/>
      <c r="L24" s="191"/>
      <c r="M24" s="198" t="s">
        <v>115</v>
      </c>
    </row>
    <row r="25" spans="1:13" ht="12.75">
      <c r="A25" s="446"/>
      <c r="B25" s="444"/>
      <c r="C25" s="444"/>
      <c r="D25" s="444"/>
      <c r="E25" s="444"/>
      <c r="F25" s="444"/>
      <c r="G25" s="197" t="s">
        <v>115</v>
      </c>
      <c r="H25" s="197"/>
      <c r="I25" s="191" t="s">
        <v>115</v>
      </c>
      <c r="J25" s="107"/>
      <c r="K25" s="91"/>
      <c r="L25" s="191"/>
      <c r="M25" s="198" t="s">
        <v>115</v>
      </c>
    </row>
    <row r="26" spans="1:13" ht="12.75">
      <c r="A26" s="447"/>
      <c r="B26" s="444"/>
      <c r="C26" s="444"/>
      <c r="D26" s="444"/>
      <c r="E26" s="444"/>
      <c r="F26" s="444"/>
      <c r="G26" s="197" t="s">
        <v>115</v>
      </c>
      <c r="H26" s="197"/>
      <c r="I26" s="191" t="s">
        <v>115</v>
      </c>
      <c r="J26" s="107"/>
      <c r="K26" s="91"/>
      <c r="L26" s="191"/>
      <c r="M26" s="198" t="s">
        <v>115</v>
      </c>
    </row>
    <row r="27" spans="1:13" s="95" customFormat="1" ht="46.95" customHeight="1">
      <c r="A27" s="192" t="s">
        <v>4</v>
      </c>
      <c r="B27" s="448" t="s">
        <v>107</v>
      </c>
      <c r="C27" s="448"/>
      <c r="D27" s="448"/>
      <c r="E27" s="448"/>
      <c r="F27" s="448"/>
      <c r="G27" s="193" t="s">
        <v>112</v>
      </c>
      <c r="H27" s="193" t="s">
        <v>113</v>
      </c>
      <c r="I27" s="448" t="s">
        <v>80</v>
      </c>
      <c r="J27" s="448"/>
      <c r="K27" s="194" t="s">
        <v>178</v>
      </c>
      <c r="L27" s="193" t="s">
        <v>179</v>
      </c>
      <c r="M27" s="194" t="s">
        <v>249</v>
      </c>
    </row>
    <row r="28" spans="1:13" ht="12.75">
      <c r="A28" s="445" t="s">
        <v>275</v>
      </c>
      <c r="B28" s="444"/>
      <c r="C28" s="444"/>
      <c r="D28" s="444"/>
      <c r="E28" s="444"/>
      <c r="F28" s="444"/>
      <c r="G28" s="197" t="s">
        <v>115</v>
      </c>
      <c r="H28" s="197"/>
      <c r="I28" s="191" t="s">
        <v>115</v>
      </c>
      <c r="J28" s="107"/>
      <c r="K28" s="91"/>
      <c r="L28" s="191"/>
      <c r="M28" s="198" t="s">
        <v>115</v>
      </c>
    </row>
    <row r="29" spans="1:13" ht="12.75">
      <c r="A29" s="446"/>
      <c r="B29" s="444"/>
      <c r="C29" s="444"/>
      <c r="D29" s="444"/>
      <c r="E29" s="444"/>
      <c r="F29" s="444"/>
      <c r="G29" s="197" t="s">
        <v>115</v>
      </c>
      <c r="H29" s="197"/>
      <c r="I29" s="191" t="s">
        <v>115</v>
      </c>
      <c r="J29" s="107"/>
      <c r="K29" s="91"/>
      <c r="L29" s="191"/>
      <c r="M29" s="198" t="s">
        <v>115</v>
      </c>
    </row>
    <row r="30" spans="1:13" ht="12.75">
      <c r="A30" s="446"/>
      <c r="B30" s="444"/>
      <c r="C30" s="444"/>
      <c r="D30" s="444"/>
      <c r="E30" s="444"/>
      <c r="F30" s="444"/>
      <c r="G30" s="197" t="s">
        <v>115</v>
      </c>
      <c r="H30" s="197"/>
      <c r="I30" s="191" t="s">
        <v>115</v>
      </c>
      <c r="J30" s="107"/>
      <c r="K30" s="91"/>
      <c r="L30" s="191"/>
      <c r="M30" s="198" t="s">
        <v>115</v>
      </c>
    </row>
    <row r="31" spans="1:13" ht="16.5" customHeight="1">
      <c r="A31" s="446"/>
      <c r="B31" s="444"/>
      <c r="C31" s="444"/>
      <c r="D31" s="444"/>
      <c r="E31" s="444"/>
      <c r="F31" s="444"/>
      <c r="G31" s="197" t="s">
        <v>115</v>
      </c>
      <c r="H31" s="197"/>
      <c r="I31" s="191" t="s">
        <v>115</v>
      </c>
      <c r="J31" s="107"/>
      <c r="K31" s="91"/>
      <c r="L31" s="191"/>
      <c r="M31" s="198" t="s">
        <v>115</v>
      </c>
    </row>
    <row r="32" spans="1:13" ht="12.75">
      <c r="A32" s="446"/>
      <c r="B32" s="444"/>
      <c r="C32" s="444"/>
      <c r="D32" s="444"/>
      <c r="E32" s="444"/>
      <c r="F32" s="444"/>
      <c r="G32" s="197" t="s">
        <v>115</v>
      </c>
      <c r="H32" s="197"/>
      <c r="I32" s="191" t="s">
        <v>115</v>
      </c>
      <c r="J32" s="107"/>
      <c r="K32" s="91"/>
      <c r="L32" s="191"/>
      <c r="M32" s="198" t="s">
        <v>115</v>
      </c>
    </row>
    <row r="33" spans="1:13" ht="12.75">
      <c r="A33" s="447"/>
      <c r="B33" s="444"/>
      <c r="C33" s="444"/>
      <c r="D33" s="444"/>
      <c r="E33" s="444"/>
      <c r="F33" s="444"/>
      <c r="G33" s="197" t="s">
        <v>115</v>
      </c>
      <c r="H33" s="197"/>
      <c r="I33" s="191" t="s">
        <v>115</v>
      </c>
      <c r="J33" s="107"/>
      <c r="K33" s="91"/>
      <c r="L33" s="191"/>
      <c r="M33" s="198" t="s">
        <v>115</v>
      </c>
    </row>
  </sheetData>
  <mergeCells count="39">
    <mergeCell ref="I27:J27"/>
    <mergeCell ref="I13:J13"/>
    <mergeCell ref="B8:F8"/>
    <mergeCell ref="B9:F9"/>
    <mergeCell ref="B11:F11"/>
    <mergeCell ref="B23:F23"/>
    <mergeCell ref="I20:J20"/>
    <mergeCell ref="B20:F20"/>
    <mergeCell ref="B22:F22"/>
    <mergeCell ref="C4:I4"/>
    <mergeCell ref="A4:B4"/>
    <mergeCell ref="B7:F7"/>
    <mergeCell ref="A7:A12"/>
    <mergeCell ref="B18:F18"/>
    <mergeCell ref="B10:F10"/>
    <mergeCell ref="A14:A19"/>
    <mergeCell ref="B6:F6"/>
    <mergeCell ref="B15:F15"/>
    <mergeCell ref="B16:F16"/>
    <mergeCell ref="B13:F13"/>
    <mergeCell ref="B12:F12"/>
    <mergeCell ref="B14:F14"/>
    <mergeCell ref="B19:F19"/>
    <mergeCell ref="A1:M1"/>
    <mergeCell ref="A2:L2"/>
    <mergeCell ref="B33:F33"/>
    <mergeCell ref="B32:F32"/>
    <mergeCell ref="B17:F17"/>
    <mergeCell ref="A21:A26"/>
    <mergeCell ref="B21:F21"/>
    <mergeCell ref="B31:F31"/>
    <mergeCell ref="B24:F24"/>
    <mergeCell ref="A28:A33"/>
    <mergeCell ref="B30:F30"/>
    <mergeCell ref="B25:F25"/>
    <mergeCell ref="B26:F26"/>
    <mergeCell ref="B28:F28"/>
    <mergeCell ref="B29:F29"/>
    <mergeCell ref="B27:F27"/>
  </mergeCells>
  <dataValidations count="3">
    <dataValidation type="list" allowBlank="1" showInputMessage="1" showErrorMessage="1" sqref="G21:G26 G7:G12 G14:G19 G28:G33">
      <formula1>Sheet1!$K$21:$K$26</formula1>
    </dataValidation>
    <dataValidation type="list" allowBlank="1" showInputMessage="1" showErrorMessage="1" sqref="I7:I12 I14:I19 I21:I26 I28:I33">
      <formula1>Sheet1!$B$17:$B$31</formula1>
    </dataValidation>
    <dataValidation type="list" allowBlank="1" showInputMessage="1" showErrorMessage="1" sqref="M7:M12 M14:M19 M21:M26 M28:M33">
      <formula1>Sheet1!$K$32:$K$37</formula1>
    </dataValidation>
  </dataValidations>
  <printOptions/>
  <pageMargins left="0.45" right="0.381428571" top="0.5" bottom="0.5" header="0.3" footer="0.3"/>
  <pageSetup fitToHeight="0" fitToWidth="1" horizontalDpi="600" verticalDpi="600" orientation="landscape" scale="76" r:id="rId2"/>
  <legacy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B0F0"/>
  </sheetPr>
  <dimension ref="A1:M46"/>
  <sheetViews>
    <sheetView view="pageLayout" workbookViewId="0" topLeftCell="A7">
      <selection activeCell="M39" sqref="M39"/>
    </sheetView>
  </sheetViews>
  <sheetFormatPr defaultColWidth="9.140625" defaultRowHeight="12.75"/>
  <cols>
    <col min="1" max="12" width="6.7109375" style="0" customWidth="1"/>
    <col min="13" max="13" width="13.7109375" style="0" customWidth="1"/>
  </cols>
  <sheetData>
    <row r="1" spans="1:13" ht="15.6">
      <c r="A1" s="454" t="s">
        <v>126</v>
      </c>
      <c r="B1" s="455"/>
      <c r="C1" s="455"/>
      <c r="D1" s="455"/>
      <c r="E1" s="455"/>
      <c r="F1" s="455"/>
      <c r="G1" s="455"/>
      <c r="H1" s="455"/>
      <c r="I1" s="455"/>
      <c r="J1" s="455"/>
      <c r="K1" s="455"/>
      <c r="L1" s="455"/>
      <c r="M1" s="456"/>
    </row>
    <row r="2" spans="1:13" ht="15.6">
      <c r="A2" s="457" t="s">
        <v>127</v>
      </c>
      <c r="B2" s="458"/>
      <c r="C2" s="458"/>
      <c r="D2" s="458"/>
      <c r="E2" s="458"/>
      <c r="F2" s="458"/>
      <c r="G2" s="458"/>
      <c r="H2" s="458"/>
      <c r="I2" s="458"/>
      <c r="J2" s="458"/>
      <c r="K2" s="458"/>
      <c r="L2" s="458"/>
      <c r="M2" s="459"/>
    </row>
    <row r="3" spans="1:13" ht="15.6">
      <c r="A3" s="460" t="s">
        <v>128</v>
      </c>
      <c r="B3" s="461"/>
      <c r="C3" s="461"/>
      <c r="D3" s="461"/>
      <c r="E3" s="461"/>
      <c r="F3" s="461"/>
      <c r="G3" s="461"/>
      <c r="H3" s="461"/>
      <c r="I3" s="461"/>
      <c r="J3" s="461"/>
      <c r="K3" s="461"/>
      <c r="L3" s="461"/>
      <c r="M3" s="462"/>
    </row>
    <row r="4" spans="1:13" ht="18.6" customHeight="1">
      <c r="A4" s="463" t="s">
        <v>129</v>
      </c>
      <c r="B4" s="464"/>
      <c r="C4" s="464"/>
      <c r="D4" s="464"/>
      <c r="E4" s="464"/>
      <c r="F4" s="464"/>
      <c r="G4" s="464"/>
      <c r="H4" s="464"/>
      <c r="I4" s="464"/>
      <c r="J4" s="464"/>
      <c r="K4" s="464"/>
      <c r="L4" s="464"/>
      <c r="M4" s="465"/>
    </row>
    <row r="5" spans="1:13" ht="18.6" customHeight="1">
      <c r="A5" s="463"/>
      <c r="B5" s="464"/>
      <c r="C5" s="464"/>
      <c r="D5" s="464"/>
      <c r="E5" s="464"/>
      <c r="F5" s="464"/>
      <c r="G5" s="464"/>
      <c r="H5" s="464"/>
      <c r="I5" s="464"/>
      <c r="J5" s="464"/>
      <c r="K5" s="464"/>
      <c r="L5" s="464"/>
      <c r="M5" s="465"/>
    </row>
    <row r="6" spans="1:13" ht="18.6" customHeight="1">
      <c r="A6" s="463"/>
      <c r="B6" s="464"/>
      <c r="C6" s="464"/>
      <c r="D6" s="464"/>
      <c r="E6" s="464"/>
      <c r="F6" s="464"/>
      <c r="G6" s="464"/>
      <c r="H6" s="464"/>
      <c r="I6" s="464"/>
      <c r="J6" s="464"/>
      <c r="K6" s="464"/>
      <c r="L6" s="464"/>
      <c r="M6" s="465"/>
    </row>
    <row r="7" spans="1:13" ht="18.6" customHeight="1">
      <c r="A7" s="463"/>
      <c r="B7" s="464"/>
      <c r="C7" s="464"/>
      <c r="D7" s="464"/>
      <c r="E7" s="464"/>
      <c r="F7" s="464"/>
      <c r="G7" s="464"/>
      <c r="H7" s="464"/>
      <c r="I7" s="464"/>
      <c r="J7" s="464"/>
      <c r="K7" s="464"/>
      <c r="L7" s="464"/>
      <c r="M7" s="465"/>
    </row>
    <row r="8" spans="1:13" ht="18.6" customHeight="1">
      <c r="A8" s="466"/>
      <c r="B8" s="467"/>
      <c r="C8" s="467"/>
      <c r="D8" s="467"/>
      <c r="E8" s="467"/>
      <c r="F8" s="467"/>
      <c r="G8" s="467"/>
      <c r="H8" s="467"/>
      <c r="I8" s="467"/>
      <c r="J8" s="467"/>
      <c r="K8" s="467"/>
      <c r="L8" s="467"/>
      <c r="M8" s="468"/>
    </row>
    <row r="9" spans="1:13" ht="14.4">
      <c r="A9" s="478" t="s">
        <v>130</v>
      </c>
      <c r="B9" s="479"/>
      <c r="C9" s="479"/>
      <c r="D9" s="479"/>
      <c r="E9" s="479"/>
      <c r="F9" s="479"/>
      <c r="G9" s="479"/>
      <c r="H9" s="479"/>
      <c r="I9" s="479"/>
      <c r="J9" s="479"/>
      <c r="K9" s="479"/>
      <c r="L9" s="479"/>
      <c r="M9" s="480"/>
    </row>
    <row r="10" spans="1:13" ht="40.2" customHeight="1">
      <c r="A10" s="469" t="s">
        <v>159</v>
      </c>
      <c r="B10" s="470"/>
      <c r="C10" s="470"/>
      <c r="D10" s="470"/>
      <c r="E10" s="470"/>
      <c r="F10" s="470"/>
      <c r="G10" s="470"/>
      <c r="H10" s="470"/>
      <c r="I10" s="470"/>
      <c r="J10" s="470"/>
      <c r="K10" s="470"/>
      <c r="L10" s="470"/>
      <c r="M10" s="471"/>
    </row>
    <row r="11" spans="1:13" ht="40.2" customHeight="1">
      <c r="A11" s="472"/>
      <c r="B11" s="473"/>
      <c r="C11" s="473"/>
      <c r="D11" s="473"/>
      <c r="E11" s="473"/>
      <c r="F11" s="473"/>
      <c r="G11" s="473"/>
      <c r="H11" s="473"/>
      <c r="I11" s="473"/>
      <c r="J11" s="473"/>
      <c r="K11" s="473"/>
      <c r="L11" s="473"/>
      <c r="M11" s="474"/>
    </row>
    <row r="12" spans="1:13" ht="40.2" customHeight="1">
      <c r="A12" s="472"/>
      <c r="B12" s="473"/>
      <c r="C12" s="473"/>
      <c r="D12" s="473"/>
      <c r="E12" s="473"/>
      <c r="F12" s="473"/>
      <c r="G12" s="473"/>
      <c r="H12" s="473"/>
      <c r="I12" s="473"/>
      <c r="J12" s="473"/>
      <c r="K12" s="473"/>
      <c r="L12" s="473"/>
      <c r="M12" s="474"/>
    </row>
    <row r="13" spans="1:13" ht="40.2" customHeight="1">
      <c r="A13" s="472"/>
      <c r="B13" s="473"/>
      <c r="C13" s="473"/>
      <c r="D13" s="473"/>
      <c r="E13" s="473"/>
      <c r="F13" s="473"/>
      <c r="G13" s="473"/>
      <c r="H13" s="473"/>
      <c r="I13" s="473"/>
      <c r="J13" s="473"/>
      <c r="K13" s="473"/>
      <c r="L13" s="473"/>
      <c r="M13" s="474"/>
    </row>
    <row r="14" spans="1:13" ht="40.2" customHeight="1">
      <c r="A14" s="475"/>
      <c r="B14" s="476"/>
      <c r="C14" s="476"/>
      <c r="D14" s="476"/>
      <c r="E14" s="476"/>
      <c r="F14" s="476"/>
      <c r="G14" s="476"/>
      <c r="H14" s="476"/>
      <c r="I14" s="476"/>
      <c r="J14" s="476"/>
      <c r="K14" s="476"/>
      <c r="L14" s="476"/>
      <c r="M14" s="477"/>
    </row>
    <row r="15" spans="1:13" ht="14.4">
      <c r="A15" s="453" t="s">
        <v>131</v>
      </c>
      <c r="B15" s="453"/>
      <c r="C15" s="453"/>
      <c r="D15" s="453"/>
      <c r="E15" s="453"/>
      <c r="F15" s="453"/>
      <c r="G15" s="453"/>
      <c r="H15" s="453"/>
      <c r="I15" s="453"/>
      <c r="J15" s="453"/>
      <c r="K15" s="453"/>
      <c r="L15" s="453"/>
      <c r="M15" s="453"/>
    </row>
    <row r="16" spans="1:13" ht="61.95" customHeight="1">
      <c r="A16" s="469" t="s">
        <v>158</v>
      </c>
      <c r="B16" s="470"/>
      <c r="C16" s="470"/>
      <c r="D16" s="470"/>
      <c r="E16" s="470"/>
      <c r="F16" s="470"/>
      <c r="G16" s="470"/>
      <c r="H16" s="470"/>
      <c r="I16" s="470"/>
      <c r="J16" s="470"/>
      <c r="K16" s="470"/>
      <c r="L16" s="470"/>
      <c r="M16" s="471"/>
    </row>
    <row r="17" spans="1:13" ht="50.55" customHeight="1">
      <c r="A17" s="472"/>
      <c r="B17" s="473"/>
      <c r="C17" s="473"/>
      <c r="D17" s="473"/>
      <c r="E17" s="473"/>
      <c r="F17" s="473"/>
      <c r="G17" s="473"/>
      <c r="H17" s="473"/>
      <c r="I17" s="473"/>
      <c r="J17" s="473"/>
      <c r="K17" s="473"/>
      <c r="L17" s="473"/>
      <c r="M17" s="474"/>
    </row>
    <row r="18" spans="1:13" ht="50.55" customHeight="1">
      <c r="A18" s="472"/>
      <c r="B18" s="473"/>
      <c r="C18" s="473"/>
      <c r="D18" s="473"/>
      <c r="E18" s="473"/>
      <c r="F18" s="473"/>
      <c r="G18" s="473"/>
      <c r="H18" s="473"/>
      <c r="I18" s="473"/>
      <c r="J18" s="473"/>
      <c r="K18" s="473"/>
      <c r="L18" s="473"/>
      <c r="M18" s="474"/>
    </row>
    <row r="19" spans="1:13" ht="50.55" customHeight="1">
      <c r="A19" s="472"/>
      <c r="B19" s="473"/>
      <c r="C19" s="473"/>
      <c r="D19" s="473"/>
      <c r="E19" s="473"/>
      <c r="F19" s="473"/>
      <c r="G19" s="473"/>
      <c r="H19" s="473"/>
      <c r="I19" s="473"/>
      <c r="J19" s="473"/>
      <c r="K19" s="473"/>
      <c r="L19" s="473"/>
      <c r="M19" s="474"/>
    </row>
    <row r="20" spans="1:13" ht="50.55" customHeight="1">
      <c r="A20" s="475"/>
      <c r="B20" s="476"/>
      <c r="C20" s="476"/>
      <c r="D20" s="476"/>
      <c r="E20" s="476"/>
      <c r="F20" s="476"/>
      <c r="G20" s="476"/>
      <c r="H20" s="476"/>
      <c r="I20" s="476"/>
      <c r="J20" s="476"/>
      <c r="K20" s="476"/>
      <c r="L20" s="476"/>
      <c r="M20" s="477"/>
    </row>
    <row r="21" spans="1:13" ht="14.4">
      <c r="A21" s="453" t="s">
        <v>132</v>
      </c>
      <c r="B21" s="453"/>
      <c r="C21" s="453"/>
      <c r="D21" s="453"/>
      <c r="E21" s="453"/>
      <c r="F21" s="453"/>
      <c r="G21" s="453"/>
      <c r="H21" s="453"/>
      <c r="I21" s="453"/>
      <c r="J21" s="453"/>
      <c r="K21" s="453"/>
      <c r="L21" s="453"/>
      <c r="M21" s="453"/>
    </row>
    <row r="22" spans="1:13" ht="20.55" customHeight="1">
      <c r="A22" s="469" t="s">
        <v>157</v>
      </c>
      <c r="B22" s="470"/>
      <c r="C22" s="470"/>
      <c r="D22" s="470"/>
      <c r="E22" s="470"/>
      <c r="F22" s="470"/>
      <c r="G22" s="470"/>
      <c r="H22" s="470"/>
      <c r="I22" s="470"/>
      <c r="J22" s="470"/>
      <c r="K22" s="470"/>
      <c r="L22" s="470"/>
      <c r="M22" s="471"/>
    </row>
    <row r="23" spans="1:13" ht="36" customHeight="1">
      <c r="A23" s="472"/>
      <c r="B23" s="473"/>
      <c r="C23" s="473"/>
      <c r="D23" s="473"/>
      <c r="E23" s="473"/>
      <c r="F23" s="473"/>
      <c r="G23" s="473"/>
      <c r="H23" s="473"/>
      <c r="I23" s="473"/>
      <c r="J23" s="473"/>
      <c r="K23" s="473"/>
      <c r="L23" s="473"/>
      <c r="M23" s="474"/>
    </row>
    <row r="24" spans="1:13" ht="21.6" customHeight="1">
      <c r="A24" s="472"/>
      <c r="B24" s="473"/>
      <c r="C24" s="473"/>
      <c r="D24" s="473"/>
      <c r="E24" s="473"/>
      <c r="F24" s="473"/>
      <c r="G24" s="473"/>
      <c r="H24" s="473"/>
      <c r="I24" s="473"/>
      <c r="J24" s="473"/>
      <c r="K24" s="473"/>
      <c r="L24" s="473"/>
      <c r="M24" s="474"/>
    </row>
    <row r="25" spans="1:13" ht="36" customHeight="1">
      <c r="A25" s="475"/>
      <c r="B25" s="476"/>
      <c r="C25" s="476"/>
      <c r="D25" s="476"/>
      <c r="E25" s="476"/>
      <c r="F25" s="476"/>
      <c r="G25" s="476"/>
      <c r="H25" s="476"/>
      <c r="I25" s="476"/>
      <c r="J25" s="476"/>
      <c r="K25" s="476"/>
      <c r="L25" s="476"/>
      <c r="M25" s="477"/>
    </row>
    <row r="26" spans="1:13" ht="14.4">
      <c r="A26" s="488" t="s">
        <v>133</v>
      </c>
      <c r="B26" s="488"/>
      <c r="C26" s="488"/>
      <c r="D26" s="488"/>
      <c r="E26" s="488"/>
      <c r="F26" s="488"/>
      <c r="G26" s="488"/>
      <c r="H26" s="488"/>
      <c r="I26" s="488"/>
      <c r="J26" s="488"/>
      <c r="K26" s="488"/>
      <c r="L26" s="488"/>
      <c r="M26" s="488"/>
    </row>
    <row r="27" spans="1:13" ht="13.2" customHeight="1">
      <c r="A27" s="469" t="s">
        <v>134</v>
      </c>
      <c r="B27" s="470"/>
      <c r="C27" s="470"/>
      <c r="D27" s="470"/>
      <c r="E27" s="470"/>
      <c r="F27" s="470"/>
      <c r="G27" s="470"/>
      <c r="H27" s="470"/>
      <c r="I27" s="470"/>
      <c r="J27" s="470"/>
      <c r="K27" s="470"/>
      <c r="L27" s="470"/>
      <c r="M27" s="471"/>
    </row>
    <row r="28" spans="1:13" ht="13.2" customHeight="1">
      <c r="A28" s="472"/>
      <c r="B28" s="473"/>
      <c r="C28" s="473"/>
      <c r="D28" s="473"/>
      <c r="E28" s="473"/>
      <c r="F28" s="473"/>
      <c r="G28" s="473"/>
      <c r="H28" s="473"/>
      <c r="I28" s="473"/>
      <c r="J28" s="473"/>
      <c r="K28" s="473"/>
      <c r="L28" s="473"/>
      <c r="M28" s="474"/>
    </row>
    <row r="29" spans="1:13" ht="13.2" customHeight="1">
      <c r="A29" s="472"/>
      <c r="B29" s="473"/>
      <c r="C29" s="473"/>
      <c r="D29" s="473"/>
      <c r="E29" s="473"/>
      <c r="F29" s="473"/>
      <c r="G29" s="473"/>
      <c r="H29" s="473"/>
      <c r="I29" s="473"/>
      <c r="J29" s="473"/>
      <c r="K29" s="473"/>
      <c r="L29" s="473"/>
      <c r="M29" s="474"/>
    </row>
    <row r="30" spans="1:13" ht="13.2" customHeight="1">
      <c r="A30" s="475"/>
      <c r="B30" s="476"/>
      <c r="C30" s="476"/>
      <c r="D30" s="476"/>
      <c r="E30" s="476"/>
      <c r="F30" s="476"/>
      <c r="G30" s="476"/>
      <c r="H30" s="476"/>
      <c r="I30" s="476"/>
      <c r="J30" s="476"/>
      <c r="K30" s="476"/>
      <c r="L30" s="476"/>
      <c r="M30" s="477"/>
    </row>
    <row r="31" spans="1:13" ht="14.4">
      <c r="A31" s="489" t="s">
        <v>161</v>
      </c>
      <c r="B31" s="489"/>
      <c r="C31" s="489"/>
      <c r="D31" s="489"/>
      <c r="E31" s="489"/>
      <c r="F31" s="489"/>
      <c r="G31" s="489"/>
      <c r="H31" s="489"/>
      <c r="I31" s="489"/>
      <c r="J31" s="489"/>
      <c r="K31" s="489"/>
      <c r="L31" s="489"/>
      <c r="M31" s="489"/>
    </row>
    <row r="32" spans="1:13" ht="14.4">
      <c r="A32" s="126"/>
      <c r="B32" s="127"/>
      <c r="C32" s="127"/>
      <c r="D32" s="127"/>
      <c r="E32" s="127"/>
      <c r="F32" s="127"/>
      <c r="G32" s="127"/>
      <c r="H32" s="127"/>
      <c r="I32" s="127"/>
      <c r="J32" s="127"/>
      <c r="K32" s="127"/>
      <c r="L32" s="127"/>
      <c r="M32" s="128"/>
    </row>
    <row r="33" spans="1:13" ht="15.6" customHeight="1">
      <c r="A33" s="504" t="s">
        <v>135</v>
      </c>
      <c r="B33" s="505"/>
      <c r="C33" s="505"/>
      <c r="D33" s="505"/>
      <c r="E33" s="505"/>
      <c r="F33" s="505"/>
      <c r="G33" s="505"/>
      <c r="H33" s="506"/>
      <c r="I33" s="506"/>
      <c r="J33" s="506"/>
      <c r="K33" s="506"/>
      <c r="L33" s="506"/>
      <c r="M33" s="120"/>
    </row>
    <row r="34" spans="1:13" ht="27.6" customHeight="1">
      <c r="A34" s="111"/>
      <c r="B34" s="485"/>
      <c r="C34" s="485"/>
      <c r="D34" s="485"/>
      <c r="E34" s="485"/>
      <c r="F34" s="485"/>
      <c r="G34" s="109"/>
      <c r="H34" s="109"/>
      <c r="I34" s="109"/>
      <c r="J34" s="109"/>
      <c r="K34" s="109"/>
      <c r="L34" s="109"/>
      <c r="M34" s="112"/>
    </row>
    <row r="35" spans="1:13" ht="14.4" hidden="1">
      <c r="A35" s="111"/>
      <c r="B35" s="503"/>
      <c r="C35" s="503"/>
      <c r="D35" s="503"/>
      <c r="E35" s="503"/>
      <c r="F35" s="109"/>
      <c r="G35" s="109"/>
      <c r="H35" s="503"/>
      <c r="I35" s="503"/>
      <c r="J35" s="503"/>
      <c r="K35" s="109"/>
      <c r="L35" s="109"/>
      <c r="M35" s="112"/>
    </row>
    <row r="36" spans="1:13" ht="14.4" hidden="1">
      <c r="A36" s="111"/>
      <c r="B36" s="485"/>
      <c r="C36" s="485"/>
      <c r="D36" s="485"/>
      <c r="E36" s="485"/>
      <c r="F36" s="109"/>
      <c r="G36" s="109"/>
      <c r="H36" s="485"/>
      <c r="I36" s="485"/>
      <c r="J36" s="485"/>
      <c r="K36" s="109"/>
      <c r="L36" s="109"/>
      <c r="M36" s="112"/>
    </row>
    <row r="37" spans="1:13" ht="24.6" customHeight="1">
      <c r="A37" s="114"/>
      <c r="B37" s="508" t="s">
        <v>136</v>
      </c>
      <c r="C37" s="508"/>
      <c r="D37" s="508"/>
      <c r="E37" s="508"/>
      <c r="F37" s="508"/>
      <c r="G37" s="117"/>
      <c r="H37" s="502" t="s">
        <v>137</v>
      </c>
      <c r="I37" s="502"/>
      <c r="J37" s="502"/>
      <c r="K37" s="115"/>
      <c r="L37" s="115"/>
      <c r="M37" s="116"/>
    </row>
    <row r="38" spans="1:13" ht="15.6">
      <c r="A38" s="114"/>
      <c r="B38" s="125"/>
      <c r="C38" s="125"/>
      <c r="D38" s="125"/>
      <c r="E38" s="125"/>
      <c r="F38" s="117"/>
      <c r="G38" s="117"/>
      <c r="H38" s="125"/>
      <c r="I38" s="125"/>
      <c r="J38" s="125"/>
      <c r="K38" s="115"/>
      <c r="L38" s="115"/>
      <c r="M38" s="116"/>
    </row>
    <row r="39" spans="1:13" ht="14.4">
      <c r="A39" s="121"/>
      <c r="B39" s="485"/>
      <c r="C39" s="485"/>
      <c r="D39" s="485"/>
      <c r="E39" s="485"/>
      <c r="F39" s="485"/>
      <c r="G39" s="113"/>
      <c r="H39" s="485"/>
      <c r="I39" s="485"/>
      <c r="J39" s="485"/>
      <c r="K39" s="113"/>
      <c r="L39" s="113"/>
      <c r="M39" s="122"/>
    </row>
    <row r="40" spans="1:13" ht="13.8">
      <c r="A40" s="123"/>
      <c r="B40" s="507" t="s">
        <v>138</v>
      </c>
      <c r="C40" s="507"/>
      <c r="D40" s="507"/>
      <c r="E40" s="507"/>
      <c r="F40" s="507"/>
      <c r="G40" s="118"/>
      <c r="H40" s="501" t="s">
        <v>137</v>
      </c>
      <c r="I40" s="501"/>
      <c r="J40" s="501"/>
      <c r="K40" s="118"/>
      <c r="L40" s="118"/>
      <c r="M40" s="124"/>
    </row>
    <row r="41" spans="1:13" ht="14.4" thickBot="1">
      <c r="A41" s="123"/>
      <c r="B41" s="119"/>
      <c r="C41" s="119"/>
      <c r="D41" s="119"/>
      <c r="E41" s="119"/>
      <c r="F41" s="118"/>
      <c r="G41" s="118"/>
      <c r="H41" s="119"/>
      <c r="I41" s="119"/>
      <c r="J41" s="119"/>
      <c r="K41" s="118"/>
      <c r="L41" s="118"/>
      <c r="M41" s="124"/>
    </row>
    <row r="42" spans="1:13" ht="12.75">
      <c r="A42" s="481"/>
      <c r="B42" s="482"/>
      <c r="C42" s="483"/>
      <c r="D42" s="481"/>
      <c r="E42" s="482"/>
      <c r="F42" s="483"/>
      <c r="G42" s="481"/>
      <c r="H42" s="482"/>
      <c r="I42" s="492" t="s">
        <v>139</v>
      </c>
      <c r="J42" s="493"/>
      <c r="K42" s="493"/>
      <c r="L42" s="493"/>
      <c r="M42" s="494"/>
    </row>
    <row r="43" spans="1:13" ht="5.55" customHeight="1">
      <c r="A43" s="484"/>
      <c r="B43" s="485"/>
      <c r="C43" s="486"/>
      <c r="D43" s="484"/>
      <c r="E43" s="485"/>
      <c r="F43" s="486"/>
      <c r="G43" s="484"/>
      <c r="H43" s="485"/>
      <c r="I43" s="495"/>
      <c r="J43" s="496"/>
      <c r="K43" s="496"/>
      <c r="L43" s="496"/>
      <c r="M43" s="497"/>
    </row>
    <row r="44" spans="1:13" ht="14.4" thickBot="1">
      <c r="A44" s="487" t="s">
        <v>140</v>
      </c>
      <c r="B44" s="487"/>
      <c r="C44" s="487"/>
      <c r="D44" s="487" t="s">
        <v>160</v>
      </c>
      <c r="E44" s="487"/>
      <c r="F44" s="487"/>
      <c r="G44" s="490" t="s">
        <v>141</v>
      </c>
      <c r="H44" s="491"/>
      <c r="I44" s="498"/>
      <c r="J44" s="499"/>
      <c r="K44" s="499"/>
      <c r="L44" s="499"/>
      <c r="M44" s="500"/>
    </row>
    <row r="46" spans="1:13" ht="14.4">
      <c r="A46" s="110"/>
      <c r="B46" s="109"/>
      <c r="C46" s="109"/>
      <c r="D46" s="109"/>
      <c r="E46" s="109"/>
      <c r="F46" s="109"/>
      <c r="G46" s="109"/>
      <c r="H46" s="109"/>
      <c r="I46" s="109"/>
      <c r="J46" s="109"/>
      <c r="K46" s="109"/>
      <c r="L46" s="109"/>
      <c r="M46" s="109"/>
    </row>
  </sheetData>
  <mergeCells count="31">
    <mergeCell ref="H33:L33"/>
    <mergeCell ref="B40:F40"/>
    <mergeCell ref="B39:F39"/>
    <mergeCell ref="B37:F37"/>
    <mergeCell ref="B34:F34"/>
    <mergeCell ref="H39:J39"/>
    <mergeCell ref="A42:C43"/>
    <mergeCell ref="A44:C44"/>
    <mergeCell ref="D42:F43"/>
    <mergeCell ref="D44:F44"/>
    <mergeCell ref="A22:M25"/>
    <mergeCell ref="A26:M26"/>
    <mergeCell ref="A27:M30"/>
    <mergeCell ref="A31:M31"/>
    <mergeCell ref="G44:H44"/>
    <mergeCell ref="I42:M44"/>
    <mergeCell ref="H40:J40"/>
    <mergeCell ref="G42:H43"/>
    <mergeCell ref="H37:J37"/>
    <mergeCell ref="B35:E36"/>
    <mergeCell ref="H35:J36"/>
    <mergeCell ref="A33:G33"/>
    <mergeCell ref="A21:M21"/>
    <mergeCell ref="A1:M1"/>
    <mergeCell ref="A2:M2"/>
    <mergeCell ref="A3:M3"/>
    <mergeCell ref="A4:M8"/>
    <mergeCell ref="A10:M14"/>
    <mergeCell ref="A15:M15"/>
    <mergeCell ref="A9:M9"/>
    <mergeCell ref="A16:M20"/>
  </mergeCells>
  <printOptions/>
  <pageMargins left="0.5" right="0.5" top="0.5" bottom="0.5" header="0.5" footer="0.5"/>
  <pageSetup horizontalDpi="600" verticalDpi="60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00B0F0"/>
  </sheetPr>
  <dimension ref="A3:F33"/>
  <sheetViews>
    <sheetView view="pageLayout" zoomScale="80" zoomScalePageLayoutView="80" workbookViewId="0" topLeftCell="A22">
      <selection activeCell="E6" sqref="E6"/>
    </sheetView>
  </sheetViews>
  <sheetFormatPr defaultColWidth="9.140625" defaultRowHeight="12.75"/>
  <cols>
    <col min="1" max="1" width="6.28125" style="0" customWidth="1"/>
    <col min="2" max="2" width="21.28125" style="0" customWidth="1"/>
    <col min="3" max="3" width="10.8515625" style="0" customWidth="1"/>
    <col min="4" max="4" width="30.28125" style="0" customWidth="1"/>
    <col min="5" max="5" width="23.00390625" style="0" customWidth="1"/>
    <col min="6" max="6" width="30.28125" style="0" customWidth="1"/>
  </cols>
  <sheetData>
    <row r="3" spans="1:6" s="46" customFormat="1" ht="24.6" customHeight="1">
      <c r="A3" s="509" t="s">
        <v>47</v>
      </c>
      <c r="B3" s="509"/>
      <c r="C3" s="510"/>
      <c r="D3" s="510"/>
      <c r="E3" s="510"/>
      <c r="F3" s="84"/>
    </row>
    <row r="5" spans="1:6" ht="33.6" customHeight="1">
      <c r="A5" s="133"/>
      <c r="B5" s="131" t="s">
        <v>142</v>
      </c>
      <c r="C5" s="131" t="s">
        <v>143</v>
      </c>
      <c r="D5" s="131" t="s">
        <v>144</v>
      </c>
      <c r="E5" s="131" t="s">
        <v>145</v>
      </c>
      <c r="F5" s="131" t="s">
        <v>113</v>
      </c>
    </row>
    <row r="6" spans="1:6" ht="14.4">
      <c r="A6" s="132">
        <v>1</v>
      </c>
      <c r="B6" s="130"/>
      <c r="C6" s="130"/>
      <c r="D6" s="130"/>
      <c r="E6" s="130"/>
      <c r="F6" s="130"/>
    </row>
    <row r="7" spans="1:6" ht="14.4">
      <c r="A7" s="132">
        <v>2</v>
      </c>
      <c r="B7" s="130"/>
      <c r="C7" s="130"/>
      <c r="D7" s="130"/>
      <c r="E7" s="130"/>
      <c r="F7" s="130"/>
    </row>
    <row r="8" spans="1:6" ht="14.4">
      <c r="A8" s="132">
        <v>3</v>
      </c>
      <c r="B8" s="130"/>
      <c r="C8" s="130"/>
      <c r="D8" s="130"/>
      <c r="E8" s="130"/>
      <c r="F8" s="130"/>
    </row>
    <row r="9" spans="1:6" ht="14.4">
      <c r="A9" s="132">
        <v>4</v>
      </c>
      <c r="B9" s="130"/>
      <c r="C9" s="130"/>
      <c r="D9" s="130"/>
      <c r="E9" s="130"/>
      <c r="F9" s="130"/>
    </row>
    <row r="10" spans="1:6" ht="14.4">
      <c r="A10" s="132">
        <v>5</v>
      </c>
      <c r="B10" s="130"/>
      <c r="C10" s="130"/>
      <c r="D10" s="130"/>
      <c r="E10" s="130"/>
      <c r="F10" s="130"/>
    </row>
    <row r="11" spans="1:6" ht="14.4">
      <c r="A11" s="132">
        <v>6</v>
      </c>
      <c r="B11" s="130"/>
      <c r="C11" s="130"/>
      <c r="D11" s="130"/>
      <c r="E11" s="130"/>
      <c r="F11" s="130"/>
    </row>
    <row r="12" spans="1:6" ht="14.4">
      <c r="A12" s="132">
        <v>7</v>
      </c>
      <c r="B12" s="130"/>
      <c r="C12" s="130"/>
      <c r="D12" s="130"/>
      <c r="E12" s="130"/>
      <c r="F12" s="130"/>
    </row>
    <row r="13" spans="1:6" ht="14.4">
      <c r="A13" s="132">
        <v>8</v>
      </c>
      <c r="B13" s="130"/>
      <c r="C13" s="130"/>
      <c r="D13" s="130"/>
      <c r="E13" s="130"/>
      <c r="F13" s="130"/>
    </row>
    <row r="14" spans="1:6" ht="14.4">
      <c r="A14" s="132">
        <v>9</v>
      </c>
      <c r="B14" s="130"/>
      <c r="C14" s="130"/>
      <c r="D14" s="130"/>
      <c r="E14" s="130"/>
      <c r="F14" s="130"/>
    </row>
    <row r="15" spans="1:6" ht="14.4">
      <c r="A15" s="132">
        <v>10</v>
      </c>
      <c r="B15" s="130"/>
      <c r="C15" s="130"/>
      <c r="D15" s="130"/>
      <c r="E15" s="130"/>
      <c r="F15" s="130"/>
    </row>
    <row r="16" spans="1:6" ht="14.4">
      <c r="A16" s="132">
        <v>11</v>
      </c>
      <c r="B16" s="130"/>
      <c r="C16" s="130"/>
      <c r="D16" s="130"/>
      <c r="E16" s="130"/>
      <c r="F16" s="130"/>
    </row>
    <row r="17" spans="1:6" ht="14.4">
      <c r="A17" s="132">
        <v>12</v>
      </c>
      <c r="B17" s="130"/>
      <c r="C17" s="130"/>
      <c r="D17" s="130"/>
      <c r="E17" s="130"/>
      <c r="F17" s="130"/>
    </row>
    <row r="18" spans="1:6" ht="14.4">
      <c r="A18" s="132">
        <v>13</v>
      </c>
      <c r="B18" s="130"/>
      <c r="C18" s="130"/>
      <c r="D18" s="130"/>
      <c r="E18" s="130"/>
      <c r="F18" s="130"/>
    </row>
    <row r="19" spans="1:6" ht="14.4">
      <c r="A19" s="132">
        <v>14</v>
      </c>
      <c r="B19" s="130"/>
      <c r="C19" s="130"/>
      <c r="D19" s="130"/>
      <c r="E19" s="130"/>
      <c r="F19" s="130"/>
    </row>
    <row r="20" spans="1:6" ht="14.4">
      <c r="A20" s="132">
        <v>15</v>
      </c>
      <c r="B20" s="130"/>
      <c r="C20" s="130"/>
      <c r="D20" s="130"/>
      <c r="E20" s="130"/>
      <c r="F20" s="130"/>
    </row>
    <row r="21" spans="1:6" ht="14.4">
      <c r="A21" s="132">
        <v>16</v>
      </c>
      <c r="B21" s="130"/>
      <c r="C21" s="130"/>
      <c r="D21" s="130"/>
      <c r="E21" s="130"/>
      <c r="F21" s="130"/>
    </row>
    <row r="22" spans="1:6" ht="14.4">
      <c r="A22" s="132">
        <v>17</v>
      </c>
      <c r="B22" s="130"/>
      <c r="C22" s="130"/>
      <c r="D22" s="130"/>
      <c r="E22" s="130"/>
      <c r="F22" s="130"/>
    </row>
    <row r="23" spans="1:6" ht="14.4">
      <c r="A23" s="132">
        <v>18</v>
      </c>
      <c r="B23" s="130"/>
      <c r="C23" s="130"/>
      <c r="D23" s="130"/>
      <c r="E23" s="130"/>
      <c r="F23" s="130"/>
    </row>
    <row r="24" spans="1:6" ht="14.4">
      <c r="A24" s="132">
        <v>19</v>
      </c>
      <c r="B24" s="130"/>
      <c r="C24" s="130"/>
      <c r="D24" s="130"/>
      <c r="E24" s="130"/>
      <c r="F24" s="130"/>
    </row>
    <row r="25" spans="1:6" ht="14.4">
      <c r="A25" s="132">
        <v>20</v>
      </c>
      <c r="B25" s="130"/>
      <c r="C25" s="130"/>
      <c r="D25" s="130"/>
      <c r="E25" s="130"/>
      <c r="F25" s="130"/>
    </row>
    <row r="26" spans="1:6" ht="14.4">
      <c r="A26" s="132">
        <v>21</v>
      </c>
      <c r="B26" s="130"/>
      <c r="C26" s="130"/>
      <c r="D26" s="130"/>
      <c r="E26" s="130"/>
      <c r="F26" s="130"/>
    </row>
    <row r="27" spans="1:6" ht="14.4">
      <c r="A27" s="132">
        <v>22</v>
      </c>
      <c r="B27" s="130"/>
      <c r="C27" s="130"/>
      <c r="D27" s="130"/>
      <c r="E27" s="130"/>
      <c r="F27" s="130"/>
    </row>
    <row r="28" spans="1:6" ht="14.4">
      <c r="A28" s="132">
        <v>23</v>
      </c>
      <c r="B28" s="130"/>
      <c r="C28" s="130"/>
      <c r="D28" s="130"/>
      <c r="E28" s="130"/>
      <c r="F28" s="130"/>
    </row>
    <row r="29" spans="1:6" ht="14.4">
      <c r="A29" s="132">
        <v>24</v>
      </c>
      <c r="B29" s="130"/>
      <c r="C29" s="130"/>
      <c r="D29" s="130"/>
      <c r="E29" s="130"/>
      <c r="F29" s="130"/>
    </row>
    <row r="30" spans="1:6" ht="14.4">
      <c r="A30" s="132">
        <v>25</v>
      </c>
      <c r="B30" s="130"/>
      <c r="C30" s="130"/>
      <c r="D30" s="130"/>
      <c r="E30" s="130"/>
      <c r="F30" s="130"/>
    </row>
    <row r="33" spans="1:6" ht="14.4">
      <c r="A33" s="109"/>
      <c r="B33" s="109"/>
      <c r="C33" s="109"/>
      <c r="D33" s="109"/>
      <c r="E33" s="109"/>
      <c r="F33" s="109"/>
    </row>
  </sheetData>
  <mergeCells count="2">
    <mergeCell ref="A3:B3"/>
    <mergeCell ref="C3:E3"/>
  </mergeCells>
  <dataValidations count="1">
    <dataValidation type="list" allowBlank="1" showInputMessage="1" showErrorMessage="1" sqref="E6:E30">
      <formula1>Sheet1!$K$21:$K$26</formula1>
    </dataValidation>
  </dataValidations>
  <printOptions/>
  <pageMargins left="0.5" right="0.25" top="0.5" bottom="0.5" header="0.5" footer="0.5"/>
  <pageSetup horizontalDpi="600" verticalDpi="600" orientation="landscape" r:id="rId1"/>
  <headerFooter>
    <oddHeader>&amp;L&amp;D&amp;CMYTEP - PLANNING&amp;R&amp;N</oddHeader>
    <oddFooter>&amp;LEMPG WORK PLAN&amp;CNMDHSEM &amp;R&amp;A</oddFooter>
  </headerFooter>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C05310994A4624FB9808D653F134B3E" ma:contentTypeVersion="3" ma:contentTypeDescription="Create a new document." ma:contentTypeScope="" ma:versionID="21a8b6a46927f74c357eb02ba6e6f3ae">
  <xsd:schema xmlns:xsd="http://www.w3.org/2001/XMLSchema" xmlns:xs="http://www.w3.org/2001/XMLSchema" xmlns:p="http://schemas.microsoft.com/office/2006/metadata/properties" xmlns:ns1="http://schemas.microsoft.com/sharepoint/v3" xmlns:ns2="a820aab6-53a3-4d22-a294-b4a578c1bd04" xmlns:ns3="028d0ed7-6e21-42df-a5b1-e1a20755b070" targetNamespace="http://schemas.microsoft.com/office/2006/metadata/properties" ma:root="true" ma:fieldsID="8b01fd42126e51592396f23dc827ecb0" ns1:_="" ns2:_="" ns3:_="">
    <xsd:import namespace="http://schemas.microsoft.com/sharepoint/v3"/>
    <xsd:import namespace="a820aab6-53a3-4d22-a294-b4a578c1bd04"/>
    <xsd:import namespace="028d0ed7-6e21-42df-a5b1-e1a20755b070"/>
    <xsd:element name="properties">
      <xsd:complexType>
        <xsd:sequence>
          <xsd:element name="documentManagement">
            <xsd:complexType>
              <xsd:all>
                <xsd:element ref="ns1:PublishingStartDate" minOccurs="0"/>
                <xsd:element ref="ns1:PublishingExpirationDate" minOccurs="0"/>
                <xsd:element ref="ns2:Tag" minOccurs="0"/>
                <xsd:element ref="ns3:Web_x0020_Location"/>
                <xsd:element ref="ns3:Description0"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 ma:hidden="true" ma:internalName="PublishingStartDate">
      <xsd:simpleType>
        <xsd:restriction base="dms:Unknown"/>
      </xsd:simpleType>
    </xsd:element>
    <xsd:element name="PublishingExpirationDate" ma:index="9" nillable="true" ma:displayName="Scheduling End Date" ma:description=""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820aab6-53a3-4d22-a294-b4a578c1bd04" elementFormDefault="qualified">
    <xsd:import namespace="http://schemas.microsoft.com/office/2006/documentManagement/types"/>
    <xsd:import namespace="http://schemas.microsoft.com/office/infopath/2007/PartnerControls"/>
    <xsd:element name="Tag" ma:index="10" nillable="true" ma:displayName="Tag" ma:description="Tagging for display on forms/templates pages" ma:internalName="Tag">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28d0ed7-6e21-42df-a5b1-e1a20755b070" elementFormDefault="qualified">
    <xsd:import namespace="http://schemas.microsoft.com/office/2006/documentManagement/types"/>
    <xsd:import namespace="http://schemas.microsoft.com/office/infopath/2007/PartnerControls"/>
    <xsd:element name="Web_x0020_Location" ma:index="11" ma:displayName="Web Location" ma:description="What page this document is located on." ma:internalName="Web_x0020_Location">
      <xsd:simpleType>
        <xsd:restriction base="dms:Text">
          <xsd:maxLength value="255"/>
        </xsd:restriction>
      </xsd:simpleType>
    </xsd:element>
    <xsd:element name="Description0" ma:index="12" nillable="true" ma:displayName="Description" ma:internalName="Description0">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LongProperties xmlns="http://schemas.microsoft.com/office/2006/metadata/longProperties"/>
</file>

<file path=customXml/item4.xml><?xml version="1.0" encoding="utf-8"?>
<p:properties xmlns:p="http://schemas.microsoft.com/office/2006/metadata/properties" xmlns:xsi="http://www.w3.org/2001/XMLSchema-instance" xmlns:pc="http://schemas.microsoft.com/office/infopath/2007/PartnerControls">
  <documentManagement>
    <Description0 xmlns="028d0ed7-6e21-42df-a5b1-e1a20755b070" xsi:nil="true"/>
    <PublishingExpirationDate xmlns="http://schemas.microsoft.com/sharepoint/v3" xsi:nil="true"/>
    <Tag xmlns="a820aab6-53a3-4d22-a294-b4a578c1bd04" xsi:nil="true"/>
    <PublishingStartDate xmlns="http://schemas.microsoft.com/sharepoint/v3" xsi:nil="true"/>
    <Web_x0020_Location xmlns="028d0ed7-6e21-42df-a5b1-e1a20755b070">EM Resources, Grants, EMPG</Web_x0020_Location>
  </documentManagement>
</p:properties>
</file>

<file path=customXml/itemProps1.xml><?xml version="1.0" encoding="utf-8"?>
<ds:datastoreItem xmlns:ds="http://schemas.openxmlformats.org/officeDocument/2006/customXml" ds:itemID="{E48F800D-8A4C-4431-B9ED-D773522DCD6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a820aab6-53a3-4d22-a294-b4a578c1bd04"/>
    <ds:schemaRef ds:uri="028d0ed7-6e21-42df-a5b1-e1a20755b07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79C2118-364A-431E-9382-889F0D98F276}">
  <ds:schemaRefs>
    <ds:schemaRef ds:uri="http://schemas.microsoft.com/sharepoint/v3/contenttype/forms"/>
  </ds:schemaRefs>
</ds:datastoreItem>
</file>

<file path=customXml/itemProps3.xml><?xml version="1.0" encoding="utf-8"?>
<ds:datastoreItem xmlns:ds="http://schemas.openxmlformats.org/officeDocument/2006/customXml" ds:itemID="{7B3D65B7-2420-40A7-A132-6E6DD76D1118}">
  <ds:schemaRefs>
    <ds:schemaRef ds:uri="http://schemas.microsoft.com/office/2006/metadata/longProperties"/>
  </ds:schemaRefs>
</ds:datastoreItem>
</file>

<file path=customXml/itemProps4.xml><?xml version="1.0" encoding="utf-8"?>
<ds:datastoreItem xmlns:ds="http://schemas.openxmlformats.org/officeDocument/2006/customXml" ds:itemID="{3928E4CD-B9FD-4D09-92B2-4813270A470C}">
  <ds:schemaRefs>
    <ds:schemaRef ds:uri="http://www.w3.org/XML/1998/namespace"/>
    <ds:schemaRef ds:uri="http://schemas.microsoft.com/office/2006/documentManagement/types"/>
    <ds:schemaRef ds:uri="http://schemas.microsoft.com/sharepoint/v3"/>
    <ds:schemaRef ds:uri="028d0ed7-6e21-42df-a5b1-e1a20755b070"/>
    <ds:schemaRef ds:uri="http://schemas.openxmlformats.org/package/2006/metadata/core-properties"/>
    <ds:schemaRef ds:uri="a820aab6-53a3-4d22-a294-b4a578c1bd04"/>
    <ds:schemaRef ds:uri="http://schemas.microsoft.com/office/2006/metadata/properties"/>
    <ds:schemaRef ds:uri="http://purl.org/dc/elements/1.1/"/>
    <ds:schemaRef ds:uri="http://schemas.microsoft.com/office/infopath/2007/PartnerControls"/>
    <ds:schemaRef ds:uri="http://purl.org/dc/dcmityp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Marcella Benton</Manager>
  <Company>Oregon Emergency Management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OEM Application</dc:title>
  <dc:subject>EMPG Application</dc:subject>
  <dc:creator>MBENTON</dc:creator>
  <cp:keywords/>
  <dc:description/>
  <cp:lastModifiedBy>Carla Walton</cp:lastModifiedBy>
  <cp:lastPrinted>2023-04-02T21:58:36Z</cp:lastPrinted>
  <dcterms:created xsi:type="dcterms:W3CDTF">2010-03-05T18:35:52Z</dcterms:created>
  <dcterms:modified xsi:type="dcterms:W3CDTF">2023-04-03T18:01:51Z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